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2025\"/>
    </mc:Choice>
  </mc:AlternateContent>
  <bookViews>
    <workbookView xWindow="-120" yWindow="-120" windowWidth="19440" windowHeight="11760" tabRatio="468"/>
  </bookViews>
  <sheets>
    <sheet name="Загородные лагеря" sheetId="2" r:id="rId1"/>
    <sheet name="Санатории" sheetId="7" r:id="rId2"/>
    <sheet name="Лагеря дневного пребывания" sheetId="3" r:id="rId3"/>
    <sheet name="Лагеря труда и отдыха" sheetId="4" r:id="rId4"/>
    <sheet name="ИТОГО " sheetId="8" r:id="rId5"/>
  </sheets>
  <definedNames>
    <definedName name="_GoBack" localSheetId="2">'Лагеря дневного пребывания'!$G$135</definedName>
    <definedName name="_xlnm._FilterDatabase" localSheetId="0" hidden="1">'Загородные лагеря'!$A$8:$T$33</definedName>
    <definedName name="_xlnm._FilterDatabase" localSheetId="4" hidden="1">'ИТОГО '!#REF!</definedName>
    <definedName name="_xlnm._FilterDatabase" localSheetId="2" hidden="1">'Лагеря дневного пребывания'!$A$6:$T$466</definedName>
    <definedName name="_xlnm._FilterDatabase" localSheetId="3" hidden="1">'Лагеря труда и отдыха'!$A$6:$T$54</definedName>
    <definedName name="_xlnm._FilterDatabase" localSheetId="1" hidden="1">Санатории!$A$6:$T$7</definedName>
  </definedNames>
  <calcPr calcId="162913"/>
</workbook>
</file>

<file path=xl/calcChain.xml><?xml version="1.0" encoding="utf-8"?>
<calcChain xmlns="http://schemas.openxmlformats.org/spreadsheetml/2006/main">
  <c r="F7" i="8" l="1"/>
  <c r="F6" i="8"/>
  <c r="F4" i="8"/>
  <c r="F9" i="8" l="1"/>
</calcChain>
</file>

<file path=xl/sharedStrings.xml><?xml version="1.0" encoding="utf-8"?>
<sst xmlns="http://schemas.openxmlformats.org/spreadsheetml/2006/main" count="9089" uniqueCount="4057">
  <si>
    <t xml:space="preserve">№
п/п
</t>
  </si>
  <si>
    <t>1. Стационарные загородные оздоровительные лагеря</t>
  </si>
  <si>
    <t>2. Детские санатории</t>
  </si>
  <si>
    <t xml:space="preserve">Полное и сокращенное (если имеется) наименование  организации отдыха детей и их оздоровления
</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</si>
  <si>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</si>
  <si>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</si>
  <si>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</si>
  <si>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 xml:space="preserve">Адрес (место нахождения) организации отдыха детей и их оздоровления, контактный телефон, адрес электронной почты
</t>
  </si>
  <si>
    <t>Официальный сайт организации отдыха детей и их оздоровления в информационно-телекоммуникационной сети "Интернет" (при наличии)</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</si>
  <si>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</si>
  <si>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</si>
  <si>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Режим работы организации отдыха детей и их оздоровления (сезонный, круглогодичный)</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</si>
  <si>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</si>
  <si>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</si>
  <si>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</si>
  <si>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в организации отдыха детей и их оздоровления</t>
  </si>
  <si>
    <t>Наличие оборудованного места для купания</t>
  </si>
  <si>
    <t>Дата ввода используемых организацией отдыха детей и их оздоровления объектов (для организаций стационарного типа) и дата проведения капитального ремонта</t>
  </si>
  <si>
    <t>Информация о наличии санитарно-эпидемиологического заключения, включая дату выдачи заключения</t>
  </si>
  <si>
    <t xml:space="preserve">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 </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</si>
  <si>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</si>
  <si>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</si>
  <si>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</si>
  <si>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муниципальная</t>
  </si>
  <si>
    <t>сезонный</t>
  </si>
  <si>
    <t>без проживания</t>
  </si>
  <si>
    <t>6-15 лет</t>
  </si>
  <si>
    <t>7-15 лет</t>
  </si>
  <si>
    <t>6-18 лет</t>
  </si>
  <si>
    <t>6-16 лет</t>
  </si>
  <si>
    <t xml:space="preserve">рег. №14/253 от 02.12.2011   </t>
  </si>
  <si>
    <t xml:space="preserve">рег. №15/207от 20.03.2012   </t>
  </si>
  <si>
    <t xml:space="preserve">рег. №15/51    от 30.01.2012   </t>
  </si>
  <si>
    <t xml:space="preserve">рег. №15/51        от 30.01.2012   </t>
  </si>
  <si>
    <t xml:space="preserve">рег. №14/299          от 16.12.2011   </t>
  </si>
  <si>
    <t xml:space="preserve">рег. №14/299        от 16.12.2011   </t>
  </si>
  <si>
    <t xml:space="preserve">рег. №14/299          от 16.12..2011   </t>
  </si>
  <si>
    <t xml:space="preserve">рег. №14/299         от 16.12..2011  </t>
  </si>
  <si>
    <t>Без проживания</t>
  </si>
  <si>
    <t>http://pervomaysksport.68edu.ru</t>
  </si>
  <si>
    <t>7-16 лет</t>
  </si>
  <si>
    <t>лагерь труда и отдыха с дневным пребыванием детей</t>
  </si>
  <si>
    <t>питание</t>
  </si>
  <si>
    <t>14-17 лет</t>
  </si>
  <si>
    <t>7-13 лет</t>
  </si>
  <si>
    <t>1989 года постройки</t>
  </si>
  <si>
    <t>1973 года постройки</t>
  </si>
  <si>
    <t>1977 года постройки</t>
  </si>
  <si>
    <t>1998 года постройки</t>
  </si>
  <si>
    <t>1971 года постройки</t>
  </si>
  <si>
    <t>1979 года постройки</t>
  </si>
  <si>
    <t>2008 года постройки</t>
  </si>
  <si>
    <t>1968, ежегодный текущий ремонт</t>
  </si>
  <si>
    <t>1988,ежегодный текущий ремонт</t>
  </si>
  <si>
    <t>1967, ежегодный текущий ремонт</t>
  </si>
  <si>
    <t>1978, ежегодный текущий ремонт</t>
  </si>
  <si>
    <t>1987, ежегодный текущий ремонт</t>
  </si>
  <si>
    <t>2000, ежегодный текущий ремонт</t>
  </si>
  <si>
    <t>1985 г., ежегодный текущий ремонт</t>
  </si>
  <si>
    <t>1963 г., ежегодный текущий ремонт</t>
  </si>
  <si>
    <t>6-14 лет</t>
  </si>
  <si>
    <t>7-14 лет</t>
  </si>
  <si>
    <t>7-17 лет</t>
  </si>
  <si>
    <t>15.03.2012 № ФС-68-01-000487</t>
  </si>
  <si>
    <t>23.03.2012 №15/214</t>
  </si>
  <si>
    <t>Дата ввода 1986 капитального ремонта не было</t>
  </si>
  <si>
    <t>Дата ввода 1959 капитального ремонта не было</t>
  </si>
  <si>
    <t>Дата ввода 1972 капитального ремонта не было</t>
  </si>
  <si>
    <t>Дата ввода 1998 капитального ремонта не было</t>
  </si>
  <si>
    <t>Дата ввода 1976 капитального ремонта не было</t>
  </si>
  <si>
    <t xml:space="preserve">michschool15@yandex.ru </t>
  </si>
  <si>
    <t>На территории ДООЛ есть открытый водоем, благоустроенный пляж</t>
  </si>
  <si>
    <t>отсутствует</t>
  </si>
  <si>
    <t>бассейн  МБОУ ДО ДЮСШ</t>
  </si>
  <si>
    <t>12-17 лет</t>
  </si>
  <si>
    <t>7-10 лет</t>
  </si>
  <si>
    <t>Ввод здания в эксплуатацию 2017 год</t>
  </si>
  <si>
    <t>Ввод здания в эксплуатацию 1970 год</t>
  </si>
  <si>
    <t xml:space="preserve">Лагерь с дневным пребывание детей «Радуга» на базе муниципального автономного общеобразовательного учреждения
«Средняя общеобразовательная школа № 5 имени Ю.А.Гагарина»
</t>
  </si>
  <si>
    <t>12-14 лет</t>
  </si>
  <si>
    <t>Ввод здания в эксплуатацию 1905 год</t>
  </si>
  <si>
    <t>7-11 лет</t>
  </si>
  <si>
    <t xml:space="preserve">Лагерь с дневным пребыванием детей «Огонёк» на базе муниципального автономного общеобразовательного учреждения «Средняя 
общеобразовательная школа № 9»
</t>
  </si>
  <si>
    <t xml:space="preserve">Лагерь с дневным пребыванием детей «Солнечный дом»   на базе муниципального автономного общеобразовательного учреждения
 «Гимназия №12 имени Г.Р.Державина»
</t>
  </si>
  <si>
    <t>Ввод здания в эксплуатацию 1969 год</t>
  </si>
  <si>
    <t xml:space="preserve">Лагерь с дневным пребыванием детей «Эрудит»на базе муниципального автономного общеобразовательного учреждения «Лицей 
№ 14 имени Заслуженного учителя Российской Федерации А.М.Кузьмина»
</t>
  </si>
  <si>
    <t>Лагерь с дневным пребыванием детей «Солнышко» на базе муниципального автономного общеобразовательного учреждения «Лицей № 21»</t>
  </si>
  <si>
    <t>Ввод здания в эксплуатацию 1967 год</t>
  </si>
  <si>
    <t>Лагерь с дневным пребыванием детей «Чайка» на базе муниципального автономного общеобразовательного учреждения «Средняя общеобразовательная школа № 24»</t>
  </si>
  <si>
    <t>Ввод здания в эксплуатацию 1960 год</t>
  </si>
  <si>
    <t>Лагерь с дневным пребыванием детей «Солнышко» на базе муниципального автономного общеобразовательного учреждения «Лицей №28 имени Н.А.Рябова»</t>
  </si>
  <si>
    <t xml:space="preserve">Ввод здания в эксплуатацию 1968 год,
кап.. ремонт 2008
</t>
  </si>
  <si>
    <t>Лагерь с дневным пребыванием детей «Акварель» на базе муниципального автономного общеобразовательного учреждения «Средняя общеобразовательная школа № 30»</t>
  </si>
  <si>
    <t xml:space="preserve">Лагерь с дневным пребыванием детей «Дружный» на базе муниципального автономного общеобразовательного учреждения «Средняя общеобразовательная школа №31» </t>
  </si>
  <si>
    <t>6-12 лет</t>
  </si>
  <si>
    <t>Лагерь с дневным пребыванием детей «Дружный»  на базе муниципального автономного общеобразовательного учреждения «Средняя общеобразовательная школа № 33»</t>
  </si>
  <si>
    <t>Ввод здания в эксплуатацию 1956 год</t>
  </si>
  <si>
    <t>Лагерь с дневным пребыванием детей «Солнечный» на базе муниципального автономного общеобразовательного учреждения «Средняя общеобразовательная школа № 33»</t>
  </si>
  <si>
    <t>Ввод здания в эксплуатацию 1961 год</t>
  </si>
  <si>
    <t xml:space="preserve">Лагерь с дневным пребыванием детей «Алые паруса» 
на базе муниципального автономного общеобразовательного учреждения «Средняя общеобразовательная школа № 35» 
</t>
  </si>
  <si>
    <t xml:space="preserve">Лагерь с дневным пребыванием детей «Радужный» 
на базе муниципального автономного общеобразовательного учреждения «Средняя общеобразовательная школа № 35» 
</t>
  </si>
  <si>
    <t>Ввод здания в эксплуатацию 1974 год</t>
  </si>
  <si>
    <t xml:space="preserve">Лагерь с дневным пребыванием детей «Кристалл» на базе муниципального автономного общеобразовательного учреждения «Средняя общеобразовательная школа №36» </t>
  </si>
  <si>
    <t>круглогодичный</t>
  </si>
  <si>
    <t>оборудованный пляж</t>
  </si>
  <si>
    <t>1968г, 2013г.- ремонт</t>
  </si>
  <si>
    <t>Детский оздоровительный лагерь"Иловайский" Дирекции социальной сферы Юго-Восточной железной дороги - филиала ОАО "РЖД" (ДОЛ "Иловайский")</t>
  </si>
  <si>
    <t>6-17 лет</t>
  </si>
  <si>
    <t>ДУ-доступно условно</t>
  </si>
  <si>
    <t>Отсутствует</t>
  </si>
  <si>
    <t>cезонный</t>
  </si>
  <si>
    <t>без проживания, 2-х разовое питание в школьной столовой</t>
  </si>
  <si>
    <t>лицензия №ЛО-68-01-001264 от 7.10.2019</t>
  </si>
  <si>
    <t>ЛО-68-01-001315 от 02.03.2020</t>
  </si>
  <si>
    <t>№147от29.04.19</t>
  </si>
  <si>
    <t>Приказ  ТОГБУЗ «Мордовская ЦРБ» от 13.05.2019 №59</t>
  </si>
  <si>
    <t>http://novopokrovskayasosh.68edu.ru/lavrovsky-branch/.</t>
  </si>
  <si>
    <t>без проживания, двухразовое питание, организован досуг</t>
  </si>
  <si>
    <t>2007 год</t>
  </si>
  <si>
    <t>11-15 лет</t>
  </si>
  <si>
    <t>Дата ввода 1978</t>
  </si>
  <si>
    <t>Дата ввода 1967</t>
  </si>
  <si>
    <t>Дата ввода 1957</t>
  </si>
  <si>
    <t>Дата ввода 1962</t>
  </si>
  <si>
    <t>Дата ввода 1969</t>
  </si>
  <si>
    <t>Дата ввода 1955</t>
  </si>
  <si>
    <t>Дата ввода 1961</t>
  </si>
  <si>
    <t>Дата ввода 1976</t>
  </si>
  <si>
    <t>Дата ввода 1905</t>
  </si>
  <si>
    <t>Дата ввода 1954 (зд. № 1), 1992 (зд. № 2)</t>
  </si>
  <si>
    <t>Дата ввода 1999</t>
  </si>
  <si>
    <t>Дата ввода 2008</t>
  </si>
  <si>
    <t>Дата ввода 1958</t>
  </si>
  <si>
    <t>Дата ввода 2000</t>
  </si>
  <si>
    <t>Дата ввода 1964</t>
  </si>
  <si>
    <t>Дата ввода 1873</t>
  </si>
  <si>
    <t>Дата ввода 1977</t>
  </si>
  <si>
    <t>Дата ввода 1980</t>
  </si>
  <si>
    <t>Дата ввода 1960, 1975</t>
  </si>
  <si>
    <t>Дата ввода 1972, кап. ремонт 2017 г.</t>
  </si>
  <si>
    <t>не обеспечен</t>
  </si>
  <si>
    <t>Дата ввода 1987</t>
  </si>
  <si>
    <t>отсутсвует</t>
  </si>
  <si>
    <t>100 руб</t>
  </si>
  <si>
    <t>лагерь, созданный при санаторно-курортных организациях</t>
  </si>
  <si>
    <t>оздоровительный лагерь с дневным пребыванием детей</t>
  </si>
  <si>
    <t>6,6-15 лет</t>
  </si>
  <si>
    <t>6-10 лет</t>
  </si>
  <si>
    <t>6,5-10 лет</t>
  </si>
  <si>
    <t>6,6-17 лет</t>
  </si>
  <si>
    <t>6,6-14 лет</t>
  </si>
  <si>
    <t>С 2010</t>
  </si>
  <si>
    <t>С 1967</t>
  </si>
  <si>
    <t>С 1968</t>
  </si>
  <si>
    <t>1975 год;                                                                                                                                                                                                    Капитальный ремонт не проводился</t>
  </si>
  <si>
    <t>№ ЛО-68-01-000700 от 18.06.2014 года</t>
  </si>
  <si>
    <t>№ 18/114 от 10.06.2015 года</t>
  </si>
  <si>
    <t xml:space="preserve">№18/347 от 28.12.2015 г. 
Серия 68 ЛО 1 №0000573 </t>
  </si>
  <si>
    <t>стационарное (в корпусах),  5 разовое питание в столовой на территории лагеря. Проектная мощность организации - 130 мест в смену.</t>
  </si>
  <si>
    <t>Лицензия на осуществление медицинской деятельности ТОГБУЗ «ГДП Коваля г.Тамбова» от 24.10.2019» №ЛО-68-01-001270 по адресу образовательной организации</t>
  </si>
  <si>
    <t>Лицензия на осуществление медицинской деятельности ТОГБУЗ «ГКБ им. Арх. Луки г.Тамбова» от 16.12.2019 №ЛО-68-01-001284 по адресу образовательной организации</t>
  </si>
  <si>
    <t>Лицензия на осуществление медицинской деятельности ТОГБУЗ «ГДП Коваля г.Тамбова» от 24.10.2019 №ЛО-68-01-001270 по адресу образовательной организации</t>
  </si>
  <si>
    <t>Участники лагерных смен проживают в кирпичных корпусах  1 и 2-х этажных, в комнатах по 5 и 10 человек. Питание организовано в стационарной столовой в одну смену. Проектная мощность организации - 130 мест в смену.</t>
  </si>
  <si>
    <t xml:space="preserve">Раздел I.
Информация о действующих организациях отдыха, независимо от организационно-правовой формы и формы собственности, на территории Тамбовской области 
</t>
  </si>
  <si>
    <t xml:space="preserve">Реестр организаций отдыха детей и их оздоровления на территории Тамбовской области
</t>
  </si>
  <si>
    <t xml:space="preserve">Для проживания предусмотрены деревяные одноэтажные спальные корпуса. Проектная мощность организации - 220 мест в смену.В МБОУ ДО «ДЛ Вислый Бор» организовано пятиразовое питание: завтрак, обед, полдник, ужин, 2-й ужин. </t>
  </si>
  <si>
    <t xml:space="preserve">не обеспечен </t>
  </si>
  <si>
    <t>1970 г</t>
  </si>
  <si>
    <t>ТОГБУЗ "Тамбовская ЦРБ" ЛО -68-01-000750 от 25.12.2014</t>
  </si>
  <si>
    <t>8-15 лет</t>
  </si>
  <si>
    <t>ТОГБУЗ "Тамбовская центральная районная больница" ЛО-68-01 № 001299 от 15.01.2020  Серия ЛО 68 № 003883</t>
  </si>
  <si>
    <t>6,6-10 лет</t>
  </si>
  <si>
    <t>7-12 лет</t>
  </si>
  <si>
    <t xml:space="preserve"> Лицензия на осуществление образовательной деятельности № 19/113 от 29.04.2016 г. , серия 68ЛО1 № 0000657. </t>
  </si>
  <si>
    <t xml:space="preserve">Лицензия на осуществление образовательной деятельности №19/94 от 13.04.2016 г., серия 68ЛО1 № 0000646 </t>
  </si>
  <si>
    <t xml:space="preserve">Лицензия на осуществление образовательной деятельности № 19/113 от 29.04.2016 г. , серия 68ЛО1 № 0000657. </t>
  </si>
  <si>
    <t xml:space="preserve"> Лицензия на осуществление образовательной деятельности № 19/113 от 29.04.2016 г. , серия 68ЛО1 № 0000657</t>
  </si>
  <si>
    <t xml:space="preserve"> Лицензия на осуществление образовательной деятельности № 19/113 от 29.04.2016 г. , серия 68ЛО1 № 0000657.</t>
  </si>
  <si>
    <t>Лицензия на осуществление образовательной деятельности №19/94 от 13.04.2016 г., серия 68ЛО1 № 0000646</t>
  </si>
  <si>
    <t>обеспечен пандусом</t>
  </si>
  <si>
    <t xml:space="preserve">6,6-14 лет </t>
  </si>
  <si>
    <t>68ЛО1 № 0000367 выдана 13.11.2014 бессрочно</t>
  </si>
  <si>
    <t>соглашение с ТОГБУЗ Моршанска ЦРБ от 18.02.2020 г.</t>
  </si>
  <si>
    <t>в наличии, №14/283 12 декабря 2011 г.№ РО 036004</t>
  </si>
  <si>
    <t>ТОГБУЗ «Моршанская ЦРБ» № ЛО-68-01-001359 от 19.08.2020                Серия ЛО 68                     № 003999</t>
  </si>
  <si>
    <t>6,6-12 лет</t>
  </si>
  <si>
    <t>1964 г-основное здание,2004 г-пристройка к основному зданию</t>
  </si>
  <si>
    <t>1903 г</t>
  </si>
  <si>
    <t>1967 г</t>
  </si>
  <si>
    <t>Лагерь дневного пребывания "Чайка"на базе муниципального бюджетного общеобразовательного учреждения Староюрьевской средней общеобразовательной школы Староюрьевского района Тамбовской области (сокращенно- ЛДП  "Чайка" МБОУ Староюрьевской СОШ)</t>
  </si>
  <si>
    <t xml:space="preserve">Лагерь  дневного пребывания  «Бригантина» на базе Филиала муниципального бюджетного общеобразовательного учреждения Староюрьевской средней общеобразовательной школы в с. Новоюрьево (сокращенно- ЛДП  "Бригантина" Филиала МБОУ Староюрьевской СОШ в с. Новоюрьево) </t>
  </si>
  <si>
    <t>лицензия №ЛО-68-01-001264                        от 7.10.2019</t>
  </si>
  <si>
    <t>Регистрационный номер 15/178         Серия РО №044124 выдана 02.03.2012 бессрочно</t>
  </si>
  <si>
    <t>договор с  ТОБУЗ "Староюрьевскя ЦРБ" №189                 от  22.01.2021 Г</t>
  </si>
  <si>
    <t xml:space="preserve">Договор с  ТОГБУЗ "Староюрьевская ЦРБ" №36                       от 22.01.2021 </t>
  </si>
  <si>
    <t>Лагерь с дневным пребыванием детей «Надежда» на базе муниципального автономного общеобразовательного учреждения «Средняя общеобразовательная школа № 4»</t>
  </si>
  <si>
    <t xml:space="preserve">Лагерь с дневным пребыванием детей "Синяя птица" на базе муниципального автономного  общеобразовательного учреждения «Центр образования №13 им Героя Советского Союза                       Н.А. Кузнецова» </t>
  </si>
  <si>
    <t>ЛО-68-01-001214 от 26.03.2019 выдана УЗО Тамбовской области (бессрочно)</t>
  </si>
  <si>
    <t>РО № 031250 выдана 02.11.2011 бессрочно</t>
  </si>
  <si>
    <t>нет</t>
  </si>
  <si>
    <t>Медицинское обслуживание осуществляется фельшером ФАПа на основании приказа №173 от 26.10.2007 г г. МУЗдравохранения ТЦРБ</t>
  </si>
  <si>
    <t>Регистрационный № 14/197. Серия РО № 031250 от 02.11.2011 г. (срок действия лицензии - бессрочно)</t>
  </si>
  <si>
    <t>РО №031250 выдана  02.11.2011г бессрочно</t>
  </si>
  <si>
    <t>РО № 033516 выдана 01.12.2011 бессрочно</t>
  </si>
  <si>
    <t>РО № 036085 выдана 27.12.2011 бессрочно</t>
  </si>
  <si>
    <t>68 ЛО1 № 0000678 выдана 17.08.2016 бессрочно</t>
  </si>
  <si>
    <t>лицензия ЛО-68-01-001315 от 02.03.2020</t>
  </si>
  <si>
    <t>РО № 036136 выдана 12.01.2012 бессрочно</t>
  </si>
  <si>
    <t>РО № 036016 выдана 16.12.2011 бессрочно</t>
  </si>
  <si>
    <t>68 ЛО1 № 0000556 выдана 16.12.2015 бессрочно</t>
  </si>
  <si>
    <t>лицензия  ЛО-68-01-0013-15 от 02.03.2020</t>
  </si>
  <si>
    <t>68 ЛО1 № 0000662 выдана 18.05.2016 бессрочно</t>
  </si>
  <si>
    <t>68 ЛО1 № 0000737 выдана 22.03.2017 бессрочно</t>
  </si>
  <si>
    <t>68 ЛО1 № 0000812 выдана 22.03.2020 бессрочно</t>
  </si>
  <si>
    <t>лицензия №ЛО-68-01-001264                         от 7.10.2019</t>
  </si>
  <si>
    <t>ЛО-68-01-001214 от26.03.2019г.</t>
  </si>
  <si>
    <t>дневное пребывание с 1 разовым питанием</t>
  </si>
  <si>
    <t>дневное пребывание с 1  разовым питанием</t>
  </si>
  <si>
    <t xml:space="preserve">6-16 лет     </t>
  </si>
  <si>
    <t>6829143925</t>
  </si>
  <si>
    <t>Оборудованое место для купания отсутствует</t>
  </si>
  <si>
    <t>1954 год - дата ввода                         Капитальный ремонт проводился в 2013г;</t>
  </si>
  <si>
    <t>1934 год;                                                                                                                                                                                                    Капитальный ремонт проводился в 2006г;</t>
  </si>
  <si>
    <t>отсутствет</t>
  </si>
  <si>
    <t>7-18 лет</t>
  </si>
  <si>
    <t xml:space="preserve">2 этажный корпус, в котором находится 17 палат (2-х, 3-х, местные палаты), туалет, душ на этаже.
Питание 5-ти разовое                              Проектная мощность - 50 мест в смену
</t>
  </si>
  <si>
    <t>Участники лагерных смен проживают в кирпичных одноэтажных корпусах                             в комнатах по 5 и 10 человек. Питание организовано в стационарной столовой в одну смену. Проектная мощность организации - 90 мест в смену.</t>
  </si>
  <si>
    <t>Участники лагерных смен проживают в 2-х этажных деревянных корпусах                             в комнатах по 4 и 7 человек. Питание организовано в стационарной столовой в одну смену. Проектная мощность организации - 220 мест в смену.</t>
  </si>
  <si>
    <t>Проводились  плановые проверки Управления Роспотребнадзора по Тамбовской области, Проверка Федерального государственного пожарного надзора</t>
  </si>
  <si>
    <t>в 2021 проверки не проводились</t>
  </si>
  <si>
    <t xml:space="preserve">г. Тамбов,
ул. Цветочная/
М.Мордасовой, д. 6/20,
 8(4752)492906,
sch1@city.tambov.gov.ru
</t>
  </si>
  <si>
    <t xml:space="preserve">Лицензия
 №20/72 от 01.06.2017 
</t>
  </si>
  <si>
    <t>Ввод здания в эксплуатацию 1995 год</t>
  </si>
  <si>
    <t xml:space="preserve">Лицензия 
№17/229 от 02.12.2014
</t>
  </si>
  <si>
    <t xml:space="preserve">Лицензия 
№17/220 от 20.11.2014
</t>
  </si>
  <si>
    <t xml:space="preserve">Лагерь с дневным пребыванием детей «Солнышко» на базе муниципального автономного общеобразовательного учреждения 
 «Средняя общеобразовательная школа №11"
</t>
  </si>
  <si>
    <t xml:space="preserve">Лицензия 
№17/114 от 09.06.2014
</t>
  </si>
  <si>
    <t xml:space="preserve">г. Тамбов, 
ул. Н. Вирты,
 д.96, 8(4752)453911,
co13@city.tambov.gov.ru
</t>
  </si>
  <si>
    <t xml:space="preserve">Лицензия
№16/248
От 26.12.2013
</t>
  </si>
  <si>
    <t xml:space="preserve">г. Тамбов, ул. Мичуринская д. 112В, 8(4752)492097, lyc14@city.tambov.gov.ru
</t>
  </si>
  <si>
    <t xml:space="preserve">Ввод здания в эксплуатацию 1989 год,
кап. ремонт 2014
</t>
  </si>
  <si>
    <t xml:space="preserve">Лицензия 
№17/245 от 22.12.2014
</t>
  </si>
  <si>
    <t>Лагерь с дневным пребыванием детей "Солнышко" на базе муниципального автономного общеобразовательного учреждения "Средняя общеобразовательная школа № 24"</t>
  </si>
  <si>
    <t>Ввод здания в эксплуатацию 1962 год</t>
  </si>
  <si>
    <t>Ввод здания в эксплуатацию 1987 год</t>
  </si>
  <si>
    <t xml:space="preserve">Лицензия 
№ 17/220 от 20.11.
2014
</t>
  </si>
  <si>
    <t xml:space="preserve">г. Тамбов,
ул. Куйбышева, д.1, 
8(4752)724351, lyc28@city.tambov.gov.ru
</t>
  </si>
  <si>
    <t xml:space="preserve">Лагерь с дневным пребыванием детей «Радуга» 
на базе муниципального автономного 
общеобразовательного учреждения «Лицей № 29» 
</t>
  </si>
  <si>
    <t xml:space="preserve"> г. Тамбов,
ул. Студенецкая наб., д.23,
8(4752)485055,
lyc29@city.tambov.gov.ru
</t>
  </si>
  <si>
    <t xml:space="preserve">1930 год;
кап.. ремонт 1989 год
</t>
  </si>
  <si>
    <t xml:space="preserve">Тамбовская обл., Моршанский район, с.Алгасово, ул.Ильинка, д. 24, тел.8(47533)53160,  algsosh@r33.tambov.gov.ru                                     </t>
  </si>
  <si>
    <t>№18/222 от 16.09 2015 г. серия 68ЛО1 №0000502</t>
  </si>
  <si>
    <t>имеется</t>
  </si>
  <si>
    <t>Сезонный</t>
  </si>
  <si>
    <t>лагерь с дневным пребыванием для детей</t>
  </si>
  <si>
    <t>393456 Тамбовская область, Сампурский район, с.Перикса, ул.Школьная, д.14.      8(47556)46140            Perix@r56.tambov.gov.ru</t>
  </si>
  <si>
    <t>393441 Тамбовская обл., Сампурский р-н, с.Верхоценье, ул Школьная, 17-а    8(47556)46719              Verch@r56.tambov.gov.ru</t>
  </si>
  <si>
    <t>393445, Тамбовская область, Сампурский район, д.Марьевка, ул. Кооперативная, д.98а      8(47556)46691       Mar@r56.tambov.gov.ru</t>
  </si>
  <si>
    <t>№ 15/111 от 13.02.2012 г., бессрочно</t>
  </si>
  <si>
    <t>1990, ежегодный текущий ремонт</t>
  </si>
  <si>
    <t>1965 г., ежегодный текущий ремонт</t>
  </si>
  <si>
    <t>1975 г., ежегодный текущий ремонт</t>
  </si>
  <si>
    <t>14 лет -17 лет</t>
  </si>
  <si>
    <t>1970 год,          2006 год</t>
  </si>
  <si>
    <t xml:space="preserve"> лагерь с дневным пребыванием детей</t>
  </si>
  <si>
    <t xml:space="preserve"> 6,6-- 15 лет</t>
  </si>
  <si>
    <t>Тамбовская обл.Староюрьевский район, с.Староюрьево ул.Заречная,  дом 31 (475 43)2-34-31 http://sturevos43.68edu.ru</t>
  </si>
  <si>
    <t xml:space="preserve"> лагерь с дневным пребыванием</t>
  </si>
  <si>
    <t>сезонный- в каникулярное время</t>
  </si>
  <si>
    <t>не имеется</t>
  </si>
  <si>
    <t>Дата ввода       1975 год</t>
  </si>
  <si>
    <t xml:space="preserve"> Тамбовская область, Староюрьевский район, с. Спасское, ул. Клюева, д. 14, 84754332242, spaskobr15@mail.ru </t>
  </si>
  <si>
    <t>6,6 -15 лет</t>
  </si>
  <si>
    <t xml:space="preserve">Дата вода        1993 год </t>
  </si>
  <si>
    <t>№ 15/104 от 10 февраля 2012 года</t>
  </si>
  <si>
    <t xml:space="preserve"> период летних каникул</t>
  </si>
  <si>
    <t>392564, Тамбовская область, Тамбовский район, с. Беломестная Криуша, ул. Школьная, д.4 «А»</t>
  </si>
  <si>
    <t>392563, Тамбовская область, Тамбовский район, с. Красная Криуша, ул. Школьная, д.2 «А»</t>
  </si>
  <si>
    <t>Дата ввода - 1969, ата проведения капитального ремонта - нет</t>
  </si>
  <si>
    <t>РО № 041318 выдана 31.01.2012 бессрочно</t>
  </si>
  <si>
    <t>лагерь с дневным пребыванием детей</t>
  </si>
  <si>
    <t>без проживания, без питания</t>
  </si>
  <si>
    <t>дата ввода 1983</t>
  </si>
  <si>
    <t>Не проводились</t>
  </si>
  <si>
    <t>Болдырева Светлана Борисовна (директор)</t>
  </si>
  <si>
    <t>ДООЛ расположен в экологически чистом районе Мичуринского района, в 15 км от города Мичуринска. На территории есть 9 трехкомнатных корпусов (бокинские коттеджи). В корпусе проживает 12-14 человек (2-5 мест в комнате). Столовая на 100 посадочных мест. Пятиразовое питаниекоторое осуществляется по утвержденному меню. Есть медпункт, изолятор</t>
  </si>
  <si>
    <t xml:space="preserve"> 1986 - дата ввода. Капитальный ремонт осуществлен в 1998 году. Ежегодно проходит текущий ремонт</t>
  </si>
  <si>
    <t>2019 г</t>
  </si>
  <si>
    <t>Лицензия №21/139 от 21.08.19. Серия 68Л01 №0000799</t>
  </si>
  <si>
    <t>Тамбовский район</t>
  </si>
  <si>
    <t>Токаревский район</t>
  </si>
  <si>
    <t>Уметский район</t>
  </si>
  <si>
    <t>г. Кирсанов</t>
  </si>
  <si>
    <t>г. Котовск</t>
  </si>
  <si>
    <t>г. Мичуринск</t>
  </si>
  <si>
    <t>г. Моршанск</t>
  </si>
  <si>
    <t>г. Рассказово</t>
  </si>
  <si>
    <t>г. Тамбов</t>
  </si>
  <si>
    <t>393605  Тамбовская обл. Мордовский район, п. Степной,  ул.  Школьная д.12а
  8-475-42-7-67-42  stepnovskayasosh@yandex.ru</t>
  </si>
  <si>
    <t>—</t>
  </si>
  <si>
    <t>Лагерь дневного пребывания "Дружба" на базе Тамбовского областного государственного бюджетного общеобразовательного учреждения  "Инжавинская школа- интернат для обучающихся с ограниченными возможностями здоровья"</t>
  </si>
  <si>
    <t>дата ввода в эксплуатацию: 1967 г.; 
дата капитального ремонта 2014г.</t>
  </si>
  <si>
    <t>№18/206 от 02.09.2015года, серия 68ЛО1№0000490</t>
  </si>
  <si>
    <t>Лагерь дневного пребывания "Чайка" на базе Тамбовского областного государственного бюджетного общеобразовательного учреждения  "Знаменская школа-интернат для обучающихся с ограниченными возможностями здоровья""</t>
  </si>
  <si>
    <t>Лагерь дневного пребывания "Единство" на базе Тамбовского областного государственного бюджетного общеобразовательного учреждения "Красносвободненская санаторная школа-интернат"</t>
  </si>
  <si>
    <t xml:space="preserve">дата ввода в эксплуатацию: 1961 год
</t>
  </si>
  <si>
    <t xml:space="preserve">№ЛО-68-01-000862 от 30.12.2015 </t>
  </si>
  <si>
    <t>дата ввода в эксплуатацию
1937г., 1997г.</t>
  </si>
  <si>
    <t xml:space="preserve">№ЛО-68-01-000876 от 02.02.2016 </t>
  </si>
  <si>
    <t xml:space="preserve">№18/319 от 09.12.2015 г. 
Серия 68 ЛО 1 №0000552 </t>
  </si>
  <si>
    <t>дата ввода в эксплуатацию
1990 г.</t>
  </si>
  <si>
    <t>Лагерь дневного пребывания "Радуга" на базе Тамбовского областного государственного бюджетного общеобразовательного учреждения  "Школа-интернат для обучающихся с ограниченными возможностями здоровья"</t>
  </si>
  <si>
    <t>Дементьева Надежда Анатольевна</t>
  </si>
  <si>
    <t>3-18 лет</t>
  </si>
  <si>
    <t>Дата ввода 1993 капитального ремонта не было</t>
  </si>
  <si>
    <t>ТОГБУЗ «Рассказовская ЦРБ» ЛО-68-01-001201 от 28.02.2019</t>
  </si>
  <si>
    <t>г. Уварово</t>
  </si>
  <si>
    <t>лицензия №ЛО-68-01-001264                       от 7.10.2019</t>
  </si>
  <si>
    <t>паспорт доступности от 15.02.2019г,обеспечены частично( вход в здание- пандус, пути движения внутри здания; санитарно- гигиеническое помещение; визуальные средства) .Вариаант доступности ДУ.Вариант доступности для детей по нозологии:                                  амблиопия                            ЗПР                           Нарушение слуха  нарушение зрения</t>
  </si>
  <si>
    <t xml:space="preserve"> паспорт доступности от 15.02.2019г,обеспечены частично( вход в здание- пандус, пути движения внутри здания; санитарно- гигиеническое помещение; визуальные средства) .Вариаант доступности ДУ.Вариант доступности для детей по нозологии:                                  амблиопия                            ЗПР                           Нарушение слуха  нарушение зрения</t>
  </si>
  <si>
    <t>0 руб</t>
  </si>
  <si>
    <t>ТОГБУЗ Токаревская ЦРБ»  Лицензия№ЛО-68-01-001214 от 26.03.2019</t>
  </si>
  <si>
    <t>Соглашение с ТОГБУЗ "Рассказовская ЦРБ" от 20 октября 2014 года</t>
  </si>
  <si>
    <t>15/192 от 11 марта 2012 года, бессрочно</t>
  </si>
  <si>
    <t>Соглашение о взаимодейтсвии между медицинской организацией и образовательной организацией, имеющей медицинский кабинет, лицензированный в системе здраоохранения от 20.10.2014</t>
  </si>
  <si>
    <t>двухразовое питание, без проживания</t>
  </si>
  <si>
    <t>https://shkolaverxnespasskaya-r68.gosweb.gosuslugi.ru/</t>
  </si>
  <si>
    <t>393298, Тамбовская область, Рассказовский район, с. Осиновка, ул. Центральная, д. 6, тел. 8(47531)60-5-46,             osin-filial@r31.tambov.gov.ru</t>
  </si>
  <si>
    <t>Паспорт доступности- принят( 2019 Согласован Председатель Жердевской местной организации «Всероссийское общество слепых» Ржакинская Елена Викторовна, Утвержден директор муниципального бюджетного общеобразовательного учреждения Токарёвская средняя общеобразовательная школа № 2 Постникова Людмила Васильевна
Обеспечен частичноДП-В: Территория, прилегающая к зданию (участок),Вход (входы) в здание,Путь (пути) движения внутри здания (в т.ч. пути эвакуации),Зона целевого назначения здания (целевого посещения объекта),Санитарно-гигиенические помещения,Система информации и связи (на всех зонах),Пути движения к объекту (от остановки транспорта)
Вариант доступности-А
Вариант доступности для детей по нозологии:
инвалиды колясочники, инвалиды с нарушениями опорно-двигательного аппарата, нарушениями зрения, нарушениями слуха, нарушениями умственного развития</t>
  </si>
  <si>
    <t>загородный оздоровительный лагерь</t>
  </si>
  <si>
    <t>Паспорт доступности ОО  утвержден приказом директора МБОУ СОШ №15 №173/0 от 31.08.2021 . Категория: инвалиды с нарушениями опорно-двигательного
аппарата; нарушениями зрения, нарушениями слуха.    Есть  контрастная маркировка ступеней и дверей, тактильные таблички</t>
  </si>
  <si>
    <t>1.Паспорт доступности принят приказом МБОУ Бондарской СОШ №36 от 31.01.2022 г.             2. Вариант доступности - с учетом СП 35-101-2001.                                                                          3. Итоговое заключение о состоянии доступности: объект призван временно недоступным для инвалидов колясочников, с нарушениями опорно-двигательного аппарата, с нарушениями зрения.                                               4. Варианты доступности: а) нарушение опорно-двигательного аппарата - А, б) нарушение зрения - А, в) нарушение слуха - А, г) нарушение умственного развития - А.  д) передвигающиеся на креслах-колясках - А                            Обеспечен пандусом.</t>
  </si>
  <si>
    <t>Обеспечены  частично (пандус при входе, расширины проемы, ). Вариант доступности Б. Вариант доступности для детей по нозологии( ТНР, ЗПР, РАС,Слабовидящие,слабослышащие)</t>
  </si>
  <si>
    <t>Паспорт доступности № 46 утвержден приказом МБОУ Заворонежской СОШ от 15.09.2020 №123; обеспечен (в наличии: таблички с шрифтом Брайля, пандус,  знаки для слепых и слабовидящих)</t>
  </si>
  <si>
    <t>Паспорт доступности № 47 утвержден приказом МБОУ Заворонежской СОШ от 15.09.2020 №123; обеспечен (в наличии: таблички с шрифтом Брайля, пандус, знаки для слепых и слабовидящих)</t>
  </si>
  <si>
    <t>Паспорт доступности № 48 утвержден приказом МБОУ Заворонежской СОШ от 15.09.2020 №123; обеспечен (таблички с шрифтом Брайля, знаки для слепых и слабовидящих)</t>
  </si>
  <si>
    <t xml:space="preserve">отсутствует </t>
  </si>
  <si>
    <t>Паспорт доступности объекта социальной инфраструктуры (приказ МБОУ "Сатинская СОШ" от 26.08.2022   №569). Обеспечены частично: имеется пандус. Вариант доступности :ДУ. Вариант доступности для детей по нозологии: для детей с нарушением опорно-двигательного аппарата, для детей с ЗПР.</t>
  </si>
  <si>
    <t>Паспорт доступности от 10.09.2015 №1, утвержден начальником УНО администрации г. Мичуринска.
Категории: инвалиды, передвигающиеся на коляске, инвалиды с нарушениями опорно-двигательного аппарата; с нарушениями зрения, нарушениями слуха, нарушениями умственного развития.    Есть 2 пандуса , адаптация санитарно-гигиенической комнаты, устройство поручней, расширение дверных проемов, выполнены все архитектурные требования к «Доступной среде»</t>
  </si>
  <si>
    <t>Паспорт доступности  ОО.утвержден директором МБОУ СОШ №9       19.02.2016 г
Карегории: инвалиды с нарушениями опорно- двигательного аппарата.  Есть пандус, поручни, увеличение дверных проемов, адаптация официального сайта для лиц с нарушением зрения (слабовидящих)</t>
  </si>
  <si>
    <t>Паспорт доступности ОО  утвержден приказом директора МБОУ СОШ №15 №173/0 от 31.08.2021 . Категория: инвалиды с нарушениями опорно-двигательного
аппарата; нарушениями зрения, нарушениями слуха.  Есть пандус, контрастная маркировка ступеней и дверей.</t>
  </si>
  <si>
    <t>Паспорт доступности утвержден  директором МБОУ СОШ №18 им. Э.Д.Потапова  16.09.2017 . Категории:  нарушениями зрения, нарушениями слуха, нарушениями умственного развития Есть контрастная маркировка ступеней</t>
  </si>
  <si>
    <t>Паспорт доступности утвержден начальнтком УНО администрации г.Мичуринска   11.09.2015 Категории: инвалиды с нарушением зрения                      Есть контрастная маркировка ступеней и дверей</t>
  </si>
  <si>
    <t>Паспорт доступности ОО утвержден директором МБОУ "Школа для обучающихся с ОВЗ" 25.08.2017 .                         Категории: ДП-В                                 Есть  разметка, тактильные таблички, санитарно-гигиенические комнаты для маломобильных групп населения</t>
  </si>
  <si>
    <t>Паспорт доступности УДО  №11  от 11.09.2005 утвержден начальником УНО г.Мичуринска.
Категория :
инвалиды-колясочники,
с нарушением оплрно-двигательнт аппарата,с нарушением умственного развития.                                 Есть пандус, контрасная разметка</t>
  </si>
  <si>
    <t>Паспорт доступности УДО утвержден директором МБОУ ДО ДЮСШ 03.09.2018. Доступно условно (ДУ) Есть  контрастная разметка</t>
  </si>
  <si>
    <t>119,5 руб.</t>
  </si>
  <si>
    <t>паспорт доступности от 02.09.2019, созданы условия для всех категорий инвалидов и МГН: передвигающихся на креслах-колясках, с НОДА, с нарушением зрения, слуха, умственной отсталости</t>
  </si>
  <si>
    <t>муниципальное бюджетное учреждение</t>
  </si>
  <si>
    <t>104,00 руб</t>
  </si>
  <si>
    <t>в 2022 году проверки не проводились</t>
  </si>
  <si>
    <t>https://kirssh1.gosuslugi.ru/</t>
  </si>
  <si>
    <t>Дата ввода учебный корпус №1-1987;</t>
  </si>
  <si>
    <t>Постановление о назначении административного наказания(на основании плановой проверки роспотребнадзора) №174 от 18.07.2022  в 2023 году проверок не проводилось</t>
  </si>
  <si>
    <t>Лицензия ЛО-68-01-001194 от 14.01.2019         серия ЛО68 №003658</t>
  </si>
  <si>
    <t>Лиццензия №18/114 от 10.06.2015 года   серия 68ЛО1  №0000435</t>
  </si>
  <si>
    <t>Паспорт доступности принят приказом №169/1      ,01.09.2017,директором школы.Обеспечен частично (пандус,поручни, туалеты,кнопка вызова).Вариант доступности -   .Доступность для детей по нозологии:инвалиды с нарушениями  опорно-двигательного аппарата,нарушениями слуха,нарушениями зрения</t>
  </si>
  <si>
    <t>Дата ввода:учебный корпус №1-1987;</t>
  </si>
  <si>
    <t>Дата ввода учебный корпус №2 -1992</t>
  </si>
  <si>
    <t xml:space="preserve">Постановление о назначении административного наказания(на основании плановой проверки роспотребнадзора) №173 от 18.07.2022 </t>
  </si>
  <si>
    <t>учебный корпус №2 -1992;</t>
  </si>
  <si>
    <t xml:space="preserve">Дата ввода учебный корпус №4 -1962; </t>
  </si>
  <si>
    <t>Дата ввода учебный корпус №3-2007</t>
  </si>
  <si>
    <t>Дата ввода учебный корпус №5 - 1958</t>
  </si>
  <si>
    <t>профильный, дневного пребывания с двухразовым питанием</t>
  </si>
  <si>
    <t>Паспорт доступности для инвалидов объекта и предоставляемых на нем услуг в сфере образования. Утвержден директором школы Добрыниной Н.М. приказ № 609 от 30.08.2022 Доступность для детей по нозологии: слабовидящие, слабослышащие</t>
  </si>
  <si>
    <t>393030, Тамбовская обл., Никифоровский р-н, с. Сабуро-Покровское, ул. Красная, 51А                    36-2-16           saburovo1@yandex.ru</t>
  </si>
  <si>
    <t xml:space="preserve">не проводился Год построения:1986 </t>
  </si>
  <si>
    <t>не проводился Год построения:1987</t>
  </si>
  <si>
    <t>не проводился Год построения:1981</t>
  </si>
  <si>
    <t xml:space="preserve">Паспорт доступности для инвалидов объектов и услуг, утвержденный Приказом от 18.11.2020 №156/2 Доступность для детей по нозологии: слабовидящие, слабослышащие          </t>
  </si>
  <si>
    <t>не проводился Год построения:1936</t>
  </si>
  <si>
    <t xml:space="preserve">Паспорт доступности для инвалидов объектов и услуг, утверждён приказом директора МБУ ДО "Никифоровская ДШИ" Ведищевым А.Т. № 36 от 26.12.2019 </t>
  </si>
  <si>
    <t xml:space="preserve">Паспорт доступности для инвалидов объектов и услуг, утверждён приказом  МБОУ ДО "ДЮСШ" № 26/1 от 30.06.2019 </t>
  </si>
  <si>
    <t>Паспорт доступности для инвалидов объектов и услуг, утверждён приказом  МБОУ ДО "Дом творчества" № 42 от 05.11.2019 Доступность для детей по нозологии:нарушение умственного развития,  слабовидящие, слабослышащие</t>
  </si>
  <si>
    <t>в 2023 проверки не проводились</t>
  </si>
  <si>
    <t>Мунициапальная</t>
  </si>
  <si>
    <t>Не является лагерем стационарного типа. Здание введено в эксплуатацию 01.09.1991 . Капремонта не было</t>
  </si>
  <si>
    <t xml:space="preserve">Тамбовская обл., Тамбский р-н,
 р.п. Н.Ляда;
тел. 652470, 535911; sch1s@city.tambov.gov.ru
</t>
  </si>
  <si>
    <t>Загородный оздоровительный лагерь. Условия для проживания созданы:
4 корпуса летнего типа, пятиразовое питание</t>
  </si>
  <si>
    <t>https://shkola1tambov-r68.gosweb.gosuslugi.ru/</t>
  </si>
  <si>
    <t xml:space="preserve">лагерь с дневным пребы
ванием детей
</t>
  </si>
  <si>
    <t>Лагерь с дневным пребыванием детей «Регата» на базе муниципального автономного общеобразовательного учреждения «Лицей № 6»</t>
  </si>
  <si>
    <t xml:space="preserve">Лицензия 
№ 17/165 от 11.09. 2014
</t>
  </si>
  <si>
    <t xml:space="preserve">https://tofmal.gosuslugi.ru </t>
  </si>
  <si>
    <t xml:space="preserve">Лагерь с дневным пребыванием детей «Планета детства» 
на базе муниципального автономного 
общеобразовательного учреждения «Лицей № 29» 
</t>
  </si>
  <si>
    <t xml:space="preserve"> г. Тамбов,
ул. К. Маркса, 167,
8(4752) 720478,
lyc29@city.tambov.gov.ru
</t>
  </si>
  <si>
    <t>https://shkola31tambov-r68.gosweb.gosuslugi.ru/</t>
  </si>
  <si>
    <t>Лагерь с  дневным пребыванием детей "Дружный" на базе муниципального бюджетного общеобразовательного учреждения "Покрово-Пригородная средняя общеобразовательная школа "</t>
  </si>
  <si>
    <t>https://shkolapokrovoprigorodnaya-r68.gosweb.gosuslugi.ru</t>
  </si>
  <si>
    <t>Ввод здания в эксплуатацию 1979 год</t>
  </si>
  <si>
    <t>проверок не было</t>
  </si>
  <si>
    <t>Ввод здания в эксплуатацию 1986, капитальный ремонт -2019г.</t>
  </si>
  <si>
    <t>6,5-14 лет</t>
  </si>
  <si>
    <t>Ввод здания в эксплуатацию 1986 год</t>
  </si>
  <si>
    <t>Лицензия на осуществление медицинской деятельности ТОГБУЗ "Тамбовская центральная районная больница" ЛО-68-01 № 001299 от 15.01.2020  Серия ЛО 68 № 003883</t>
  </si>
  <si>
    <t>Лицензия Л035-01289-68/00192323 от 11.01.2012 г.</t>
  </si>
  <si>
    <t>Без проживания, завтрак и обед</t>
  </si>
  <si>
    <t>лагерь  с дневным пребыванием детей</t>
  </si>
  <si>
    <t xml:space="preserve"> Паспорт доступности от 15.09.2015 Обеспечены  частично (пандус при входе). Вариант доступности ДУ. Вариант доступности для детей по нозологии( НОДА)</t>
  </si>
  <si>
    <t>6 - 15 лет</t>
  </si>
  <si>
    <t>1982г. постройки, 2017-18 кап. ремонт крыши</t>
  </si>
  <si>
    <t xml:space="preserve">  не обеспечен, вариант доступности ДУ, Вариант доступности для детей по нозологии( ЗПР)</t>
  </si>
  <si>
    <t>не обеспечен, вариант доступности ДУ, по нозологии (ЗПР)</t>
  </si>
  <si>
    <t xml:space="preserve"> Паспорт доступности № 1 от 10.09.2015.  Обеспечены  частично (пандус при входе, расширины проемы, поручни,ограничители, туалет). Вариант доступности Б. Вариант доступности для детей по нозологии( ТНР, ЗПР, РАС,Слабовидящие,слабослышащие,НОДА)</t>
  </si>
  <si>
    <t>6805008370.</t>
  </si>
  <si>
    <t>6805008370</t>
  </si>
  <si>
    <t>1993г. постройки , ремонта нет</t>
  </si>
  <si>
    <t>1987г.постройки, ремонта нет</t>
  </si>
  <si>
    <t xml:space="preserve">           Паспорт доступности №1 от 15.09.2015  не обеспечен, вариант доступности ДУ, по нозологии вариант №3(ЗПР)</t>
  </si>
  <si>
    <t xml:space="preserve"> Паспорт доступности № 9  от 15.09.2015 необеспечен, вариант доступности ВНД, по нозологии (ЗПР)</t>
  </si>
  <si>
    <t xml:space="preserve">1964г.постройки, ремонта нет </t>
  </si>
  <si>
    <t>нПаспорт доступности № 3 от 15.09.2015 обеспечен, вариант доступности ВНД, по нозологии (ЗПР)</t>
  </si>
  <si>
    <t>1979 г. постройки , нет ремонта</t>
  </si>
  <si>
    <t>Паспорт доступности №13 от 15.09.2015 не обеспечен, вариант доступности ДУ, Вариант доступности для детей по нозологии(ЗПР)</t>
  </si>
  <si>
    <t>1939 год - дата ввода в экплуатацию. Капитальный ремонт не проводился. Ежегодно проходит текущий ремонт</t>
  </si>
  <si>
    <t>без проживания, 2-х разовое</t>
  </si>
  <si>
    <t>Паспорт доступности принят  02.09.2019     (пандус, санузел)  Вариант доступности ДУ Доступность для детей по нозологии (ОДА, передвигающиеся на коляске, слабовидящие, слабослышащие, с нарушениями умственного развития)</t>
  </si>
  <si>
    <t>Дата ввода 2014</t>
  </si>
  <si>
    <t>Паспорт доступности принят  02.09.2019     (пандус) Вариант доступности ДУ Доступность для детей по нозологии (ОДА, передвигающиеся на коляске, слабовидящие, слабослышащие, с нарушениями умственного развития)</t>
  </si>
  <si>
    <t>1977 (кап ремонт 2022)</t>
  </si>
  <si>
    <t>Паспорт доступности принят  02.09.2019     (пандус, санузел)  Вариант доступности ДУ, Б Доступность для детей по нозологии (ОДА, передвигающиеся на коляске, слабовидящие, слабослышащие, с нарушениями умственного развития)</t>
  </si>
  <si>
    <t>1936  (кап ремонт 2013)</t>
  </si>
  <si>
    <t>Паспорт доступности принят  02.09.2019     (пандус, Вариант доступности ДУ Доступность для детей по нозологии (ОДА, передвигающиеся на коляске, слабовидящие, слабослышащие, с нарушениями умственного развития)</t>
  </si>
  <si>
    <t>1977 (кап ремонт 2021)</t>
  </si>
  <si>
    <t>1984 - ввод в эксплуатацию</t>
  </si>
  <si>
    <t xml:space="preserve">Паспорт доступности №1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Обеспечен: пандус, лестница с поручнями,  расширенные дверные проёмы. Вариант доступности — ДВ. Вариант доступности для детей по нозологии-ДВ .    </t>
  </si>
  <si>
    <t>1954 - ввод в эксплуатацию, 2023 - капитальный ремонт</t>
  </si>
  <si>
    <t xml:space="preserve">Паспорт доступности №2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Обеспечен: пандус, лестница с поручнями,  расширенные дверные проёмы. Вариант доступности — ДВ. Вариант доступности для детей по нозологии-ДУ .    </t>
  </si>
  <si>
    <t xml:space="preserve">Паспорт доступности №3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Обеспечен: пандус, оборудованные поручнями туалеты, лестница с поручнями,  расширенные дверные проёмы. Вариант доступности — ДВ. Вариант доступности для детей по нозологии-ДВ.    </t>
  </si>
  <si>
    <t>1976 - ввод в эксплуатацию</t>
  </si>
  <si>
    <t xml:space="preserve">Паспорт доступности №5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Вариант доступности — ДЧВ. Вариант доступности для детей по нозологии-ДЧВ.    </t>
  </si>
  <si>
    <t>1974 - ввод в эксплуатацию</t>
  </si>
  <si>
    <t xml:space="preserve">Паспорт доступности №16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Обеспечен: пандус, лестница с поручнями,  расширенные дверные проёмы. Вариант доступности — ДВ. Вариант доступности для детей по нозологии-ДВ .    </t>
  </si>
  <si>
    <t>1968 - ввод в эксплуатацию</t>
  </si>
  <si>
    <t xml:space="preserve">Паспорт доступности №17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Обеспечен: пандус, лестница с поручнями,  расширенные дверные проёмы. Вариант доступности — ДВ. Вариант доступности для детей по нозологии-ДВ .    </t>
  </si>
  <si>
    <t>1939 - ввод в эксплуатацию</t>
  </si>
  <si>
    <t xml:space="preserve">Паспорт доступности №11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Обеспечен: пандус, лестница с поручнями,  расширенные дверные проёмы. Вариант доступности — ДВ. Вариант доступности для детей по нозологии-ДВ .    </t>
  </si>
  <si>
    <t>1987 - ввод в эксплуатацию</t>
  </si>
  <si>
    <t xml:space="preserve">Паспорт доступности №13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Вариант доступности — ДЧВ. Вариант доступности для детей по нозологии-ДЧВ.    </t>
  </si>
  <si>
    <t>1994 - ввод в эксплуатацию</t>
  </si>
  <si>
    <t xml:space="preserve">Паспорт доступности №15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Вариант доступности — ДЧВ. Вариант доступности для детей по нозологии-ДЧВ.    </t>
  </si>
  <si>
    <t xml:space="preserve">Паспорт доступности №21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Вариант доступности — ДЧВ. Вариант доступности для детей по нозологии-ДЧВ.    </t>
  </si>
  <si>
    <t>1970 - ввод в эксплуатацию</t>
  </si>
  <si>
    <t xml:space="preserve">Паспорт доступности №8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Обеспечен: пандус, лестница с поручнями,  расширенные дверные проёмы. Вариант доступности — ДВ. Вариант доступности для детей по нозологии-ДВ .    </t>
  </si>
  <si>
    <t>2002 - ввод в эксплуатацию</t>
  </si>
  <si>
    <t xml:space="preserve">1980 год - ввод в эксплуатацию; 2018 год - капитальный ремонт           </t>
  </si>
  <si>
    <t>год постройки 2012</t>
  </si>
  <si>
    <t>Паспорт доступности ОСИ №18 от 01.10.202г Согласован с ТРО "Ассоциация инвалидов "Аппарель"Для инвалидов с нарушениями зрения - доступность_ВНД (временно); для инвалидов с нарушениями слуха - доступность ДУ; для инвалидов на креслах-колясках -доступность Б; для детей с ОВЗ - доступность А. Информация размещена на Карте доступности.</t>
  </si>
  <si>
    <t>год постройки 1967 (пристройка) в 2012 г</t>
  </si>
  <si>
    <t>В с.Донское медицинские осмотры несовершеннолетних проводятся на базе отделения организации медицинской помощи несовершеннолетним в образовательных организациях детской поликлиники №1</t>
  </si>
  <si>
    <t>в процессе оформления</t>
  </si>
  <si>
    <t>Паспорт  доступности от 18.02.2019 г. Для детей с ОВЗ доступность -А</t>
  </si>
  <si>
    <t xml:space="preserve">год постройки 1998 </t>
  </si>
  <si>
    <t>В д. Красненькая медицинские осмотры несовершеннолетних проводятся на базе отделения организации медицинской помощи несовершеннолетним в образовательных организациях детской поликлиники №1</t>
  </si>
  <si>
    <t>1965г.</t>
  </si>
  <si>
    <t>Лицензия № ЛО-68-01-000827 от 27 июля 2015г.</t>
  </si>
  <si>
    <t>Паспорт доступности № 20 от 25.08.2020г. (согласован ТРО "Межрегиональной общественной организации инвалидов "Ассоциация инвалидов "Аппарель" от 24.08.2020г.,  вариант доступности  "Б")  (вход в здание оборудован пандусом, имеется туалет для инвалидов, имеется пандус телескопический, таблички для слепых)</t>
  </si>
  <si>
    <t>1967г.</t>
  </si>
  <si>
    <t>Соглашение о взаимодействии между медицинской  организацией и ОО от 12.01.2015г.</t>
  </si>
  <si>
    <t xml:space="preserve">Паспорт доступности б/н от 25.08.2020г.        ( вариант доступности  "ДУ")  </t>
  </si>
  <si>
    <t xml:space="preserve">Паспорт доступности б/н от 25.08.2020г.        ( вариант доступности  "ДУ") </t>
  </si>
  <si>
    <t>1914г.</t>
  </si>
  <si>
    <t>1988г.</t>
  </si>
  <si>
    <t>1975г.</t>
  </si>
  <si>
    <t>Плановая выездная проверка Управления Роспотребнадзора по Тамбовской области с 4 ноября по 17 ноября 2022 года.</t>
  </si>
  <si>
    <t xml:space="preserve">ТОГБУЗ «Тамбовская ЦРБ» ЛО-68-01 № 001103 от 16.05.2018  Серия ЛО 68 № 003703 </t>
  </si>
  <si>
    <t>№19/109 от 21.04.2016</t>
  </si>
  <si>
    <t xml:space="preserve"> Дата ввода-1975, кап.ремонта-нет</t>
  </si>
  <si>
    <t xml:space="preserve">Паспорт доступности б/н от 18.08.2020 г. (вариант доступности  "ДУ") </t>
  </si>
  <si>
    <t xml:space="preserve"> Дата ввода-1988, кап.ремонта-нет</t>
  </si>
  <si>
    <t xml:space="preserve"> Дата ввода-1970, кап.ремонта-нет</t>
  </si>
  <si>
    <t xml:space="preserve"> Дата ввода-1965, кап.ремонта-нет</t>
  </si>
  <si>
    <t>Дата ввода-1975 г, кап.ремонт-нет</t>
  </si>
  <si>
    <t>2003-год постройки</t>
  </si>
  <si>
    <t>ТОГБУЗ «Тамбовская ЦРБ» ЛО-68-01 № 001103 от 16.05.2018  Серия ЛО 68 № 003488 бессрочно</t>
  </si>
  <si>
    <t>1983 - год постройки</t>
  </si>
  <si>
    <t>отсуствует Соглашение о взаимодействии между медицинской организацией и образовательной организацией, обсльуживаемой медицинским работникорм врачебного участка, фельдшерско-акушерского пункта от 01.09.2014 бессрочно</t>
  </si>
  <si>
    <t>1912- год постройки,  1956- пристройка</t>
  </si>
  <si>
    <t>https://shkolakomsomolskaya-r68.gosweb.gosuslugi.ru</t>
  </si>
  <si>
    <t>Договор аренды нежилого помещения с ЦРБ от 26.04.2019 Соглашение  о взаимодействии между медорганизацией и ОО от 30.12.2014г</t>
  </si>
  <si>
    <t>Паспорт доступности  от13.04.2022г "ДУ"</t>
  </si>
  <si>
    <t>Паспорт доступности  от25.08.2020г "ДУ"</t>
  </si>
  <si>
    <t>Паспорт доступности  от 25.08.2020г "ДУ"</t>
  </si>
  <si>
    <t>Паспорт доступности от 14.08.2020 №47, вариант доступности "ДУ"</t>
  </si>
  <si>
    <t>Паспорт доступности утвержден 01.09.2019. Обеспечена частично ( Вход оборудован пандусом, расширены дверные проемы, оборудованы теплые туалеты, имеется таблица Брайля, кнопка вызова сотрудника.). Вариант доступности — ДУ. Доступность для детей по нозологии: все категории инвалидов, в том числе МГН: передвигающиеся на креслах — коляках, с нарушением ОДА, с нарушением зрения, нарушением слуха, с нарушением умственного развития.</t>
  </si>
  <si>
    <t>1969/2022</t>
  </si>
  <si>
    <t>1938/2023</t>
  </si>
  <si>
    <t>Паспорт доступности утвержден 01.09.2022. Обеспечена частично (создана безбарьерная среда: вход оборудован пандусом, расширены дверные проемы, оборудованы теплые туалеты, имеется таблица Брайля, кнопка вызова сотрудника). Вариант доступности — ДУ. Доступность для детей по нозологии: нарушение зрения, слуха, умственного развития, передвигающиеся на колясках, с нарушением ОДА.</t>
  </si>
  <si>
    <t>1967/2023</t>
  </si>
  <si>
    <t>1975/2022</t>
  </si>
  <si>
    <t>Паспорт доступности утвержден 20.09.2013. Обеспечена частично (создана безбарьерная среда: вход оборудован пандусом, расширены дверные проемы, оборудованы теплые туалеты, имеется таблица Брайля, кнопка вызова сотрудника). Вариант доступности - ДУ. Доступность для детей по нозологии: нарушение зрения, слуха, умственного развития, передвигающиеся на колясках, с нарушением ОДА.</t>
  </si>
  <si>
    <t>Паспорт доступности утвержден 20.09.2013. Обеспечена частично (создана безбарьерная среда: вход оборудован пандусом, расширены дверные проемы, оборудованы теплые туалеты, имеется таблица Брайля, кнопка вызова сотрудника). Вариант доступности -ДУ. Доступность для детей по нозологии: нарушение зрения, слуха, умственного развития, передвигающиеся на колясках, с нарушением ОДА.</t>
  </si>
  <si>
    <t>Паспорт доступности утвержден 01.09.2020. Обеспечена частично (создана безбарьерная среда: вход оборудован пандусом, расширены дверные проемы, оборудованы теплые туалеты, имеется таблица Брайля, кнопка вызова сотрудника). Вариант доступности - ДУ. Доступность для детей по нозологии: нарушение зрения, слуха, умственного развития, передвигающиеся на колясках, с нарушением ОДА.</t>
  </si>
  <si>
    <t xml:space="preserve">Паспорт доступности принят приказом образовательной организации от 30.09.2019 года № 431 / 1. Обеспечены частично: пандус, кнопка вызова.. Вариант доступности Б. Вариант доступности для детей по нозоологии: нарушение опорно двигательного аппарата ДУ, нарушение зрения ДУ, нарушение слуха Б, нарушение умственного развития ВНД.     </t>
  </si>
  <si>
    <t>ТОГБУЗ "Ржаксинская ЦРБ" ЛО-68-01-001368 от 06.10.2020 Серия ЛО 68 №004013</t>
  </si>
  <si>
    <t xml:space="preserve">Паспорт доступности принят приказом образовательной организации от 30.09.2019 года № 431 / 1. Обеспечены частично: пандус, кнопка вызова.. Вариант доступности Б. Вариант доступности для детей по нозоологии: нарушение опорно двигательного аппарата ДУ, нарушение зрения ДУ, нарушение слуха Б, нарушение умственного развития ДУ.  </t>
  </si>
  <si>
    <t xml:space="preserve">Паспорт доступности принят приказом образовательной организации от 30.09.2019 года № 431 / 1. Обеспечены частично: пандус, кнопка вызова.. Вариант доступности Б. Вариант доступности для детей по нозоологии: нарушение опорно двигательного аппарата ДУ, нарушение зрения ДУ, нарушение слуха Б, нарушение умственного развития ДУ.     </t>
  </si>
  <si>
    <t xml:space="preserve">Паспорт доступности принят приказом образовательной организации от 30.09.2019 года № 144 / 3. Обеспечены частично: пандус, кнопка вызова.. Вариант доступности А. Вариант доступности для детей по нозоологии: нарушение опорно двигательного аппарата А, нарушение зрения А, нарушение слуха А, нарушение умственного развития А.     </t>
  </si>
  <si>
    <t xml:space="preserve">Паспорт доступности принят приказом образовательной организации от 30.09.2019 года № 144 / 3. Обеспечены частично: пандус, кнопка вызова.. Вариант доступности Б. Вариант доступности для детей по нозоологии: нарушение опорно двигательного аппарата ДУ, нарушение зрения ДУ, нарушение слуха Б, нарушение умственного развития Б.     </t>
  </si>
  <si>
    <t>Паспорт доступности принят 10.09.2015г. №1. Обеспечены частично(вход в здание оснащен пандусом).Вариант доступности - А,ДУ.Доступность для детей по нозологии: нарушениями зрения, с нарушениями умственного развития, с нарушением опорно-двигательного аппарата.</t>
  </si>
  <si>
    <t>Паспорт доступности принят 10.09.2015г. №2. Обеспечены частично(вход в здание оснащен пандусом).Вариант доступности - А,ДУ.Доступность для детей по нозологии: нарушениями зрения, с нарушениями умственного развития, с нарушением опорно-двигательного аппарата.</t>
  </si>
  <si>
    <t>Паспорт доступности принят 11.09.2017г. №8. Обеспечены частично(вход в здание оснащен пандусом, поручни в коридорах,выделенные ярким цветом зоны риска на полу и крайних ступеньках).Вариант доступности - А,ДУ.Доступность для детей по нозологии: нарушениями зрения, с нарушениями зрения, с нарушениями умственного развития, с нарушением опорно-двигательного аппарата.</t>
  </si>
  <si>
    <t xml:space="preserve"> Паспорт доступности принят 10.09.2015г. №3. Обеспечены частично(вход в здание оснащен пандусом, поручни в коридорах,выделенные ярким цветом зоны риска на полу и крайних ступеньках).Вариант доступности - А,ДУ.Доступность для детей по нозологии: нарушениями зрения, с нарушениями умственного развития, с нарушением опорно-двигательного аппарата.</t>
  </si>
  <si>
    <t>Паспорт доступности принят 10.09.2020г. №1. Обеспечены частично(вход в здание оснащен пандусом, поручни в коридорах,выделенные ярким цветом зоны риска на полу и крайних ступеньках).Вариант доступности - А,ДУ.Доступность для детей по нозологии: нарушениями зрения, с нарушениями умственного развития, с нарушением опорно-двигательного аппарата.</t>
  </si>
  <si>
    <t>Паспорт доступности от 11.04.2019 : доступно условно</t>
  </si>
  <si>
    <t>Паспорт доступности от 15.04.2019 : доступно условно</t>
  </si>
  <si>
    <t>Паспорт доступности объекта социальной инфраструктуры (ОСИ) б/н принят МБОУ СОШ №1 29.11.2022 г.                  Обеспечены частично (туалет для инвалидов, поручни, пандус, предупреждающие контрастные полосы). Вариант доступности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</si>
  <si>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Паспорт доступности объекта социальной инфраструктуры (ОСИ) б/н принят МБОУ СОШ №1 25.11.2022 г.                  Обеспечены частично (поручни,пандус, предупреждающие контрастные полосы, на дверях предупредительные знаки в виде жёлтого круга). Вариант доступности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</si>
  <si>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Паспорт доступности объекта социальной инфраструктуры (ОСИ) №3 принят МБОУ СОШ №2 им. И.Ю. Уланова 07.12.2022 г.                  Обеспечены частично (пандус, поручни, ступени покрашены в контрастные цвета, расширены дверные проёмы, на дверях предупредителые знаки в виде желтого круга). Вариант доступности Б;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</si>
  <si>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без проживания,  двухразовое питание - 95,0 руб</t>
  </si>
  <si>
    <t>Паспорт доступности принят 10.09.2015г. №1. Обеспечены частично(вход в здание оснащен пандусом, поручни в коридорах,выделенные ярким цветом зоны риска на полу и крайних ступеньках).Вариант доступности - А,ДУ.Доступность для детей по нозологии: нарушениями зрения, с нарушениями умственного развития, с нарушением опорно-двигательного аппарата.</t>
  </si>
  <si>
    <t>1964 год, капитальный ремонт не проводился</t>
  </si>
  <si>
    <t>1981 год, капитальный ремонт не проводился</t>
  </si>
  <si>
    <t>1983 год, капитальный ремонт не проводился</t>
  </si>
  <si>
    <t>1966 год, капитальный ремонт не проводился</t>
  </si>
  <si>
    <t>1993 год, капитальный ремонт не проводился</t>
  </si>
  <si>
    <t xml:space="preserve">Паспорт доступности ОО от 24.05.2018 утвержден директором. Доступно условно (ДУ).                 Есть пандус, контрастная маркировка на лестничных маршах и дверях, тактильные табюлички.   </t>
  </si>
  <si>
    <t>Паспорт доступности от 11.09.2015 утвержден начальником УНО . Категории: нарушение зрения, слуха, умственнрого развития.                      Есть контрастная маркировка ступеней, расширение дверных проемов, тактильные таблички .                          Здание введено в эксплуатацию   25.08.1989. Капремонта не было</t>
  </si>
  <si>
    <t>Плановая выездная проверка Управления Роспотребнадзора по Тамбовской области  21.06.2022 (нарушений не выявлено)</t>
  </si>
  <si>
    <t>Паспорт доступности утвержден  директором МБОУ СОШ №18 им. Э.Д. Потапова 16.09.2017 . Категории: инвалиды с нарушениями
опорно-двигательного аппарата; нарушениями зрения, нарушениями слуха, нарушениями умственного развития. Есть контрастная маркировка ступеней, тиактильные таблички</t>
  </si>
  <si>
    <t>Плановая выездная проверка Управления Роспотребнадзора по Тамбовской области 21..06.2022  (нарушений не выявлено)</t>
  </si>
  <si>
    <t>Паспорт доступности утвержден начальником УНО администрации г.Мичуринска   11.09.2015 . Категории: инвалиды с нарушениями
опорно-двигательного аппарата;                         Есть  контрастная маркировка ступеней и дверей</t>
  </si>
  <si>
    <t>Не является лагерем стационарного типа.  Здание МБОУ ДО ЦДТ  введено в эксплуатацию в нобре 1969 г. Дата последнего капремонта 2008 г.</t>
  </si>
  <si>
    <t>Не является лагерем стационарного типа Здание введено в эксплуатацию в  1913. Капремонта не было</t>
  </si>
  <si>
    <t>Не является лагерем стационарного типа Здание введено в эксплуатацию в  2019 Школа открыта с  2020 года</t>
  </si>
  <si>
    <t>Паспорт доступности объекта социальной инфраструктуры (ОСИ) б/н принят МБОУ СОШ №1 25.11.2022 г.                  Обеспечены частично (нет). Вариант доступности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</si>
  <si>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Паспорт доступности объекта социальной инфраструктуры (ОСИ) б/н принят МБОУ СОШ №1 25.11.2022 г.                  Обеспечены частично (туалет для инвалидов, поручни, пандус, предупреждающие контрастные полосы). Вариант доступности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</si>
  <si>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Паспорт доступности объекта социальной инфраструктуры (ОСИ) б/н принят МБОУ СОШ №1 25.11.2022 г.                  Обеспечены частично (поручни, пандус, предупреждающие контрастные полосы, на дверях предупредителые знаки в виде желтого круга). Вариант доступности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</si>
  <si>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Паспорт доступности объекта социальной инфраструктуры (ОСИ) б/н принят МБОУ СОШ №1 25.11.2022 г.                  Обеспечены частично (поручни, пандус, предупреждающие контрастные полосы, на дверях предупредительные знаки в виде жёлтого круга). Вариант доступности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</si>
  <si>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Паспорт доступности объекта социальной инфраструктуры (ОСИ) б/н принят МБОУ СОШ №1 25.11.2022 г.                  Обеспечены частично (поручни, пандус, предупреждающие контрастные полосы на дверях предупредительные знаки в виде жёлтого круга). Вариант доступности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</si>
  <si>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Паспорт доступности объекта социальной инфраструктуры (ОСИ) б/н принят МБОУ СОШ №1 25.11.2022 г.                  Обеспечены частично ( поручни, пандус, предупреждающие контрастные полосы на дверях предупредительные знаки в виде жёлтого круга). Вариант доступности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</si>
  <si>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Паспорт доступности объекта социальной инфраструктуры (ОСИ) б/н принят МБОУ СОШ №1 25.11.2022 г.                  Обеспечены частично (на дверях редупреждающие знаки в виде жёлтого круга). Вариант доступности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</si>
  <si>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Паспорт доступности объекта социальной инфраструктуры (ОСИ) б/н принят МБОУ СОШ №1 25.11.2022 г.. Обеспечены частично (нет)                Вариант доступности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</si>
  <si>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Паспорт доступности объекта социальной инфраструктуры (ОСИ) №3 принят МБОУ СОШ №2 им. И.Ю. Уланова 07.12.2022 г.                  Обеспечены частично (туалет для инвалидов, поручни, пандус, предупреждающие контрастные полосы). Вариант доступности Б;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</si>
  <si>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 xml:space="preserve">Паспорт доступности объекта социальной инфраструктуры (ОСИ) №3 принят МБОУ СОШ №2 им. И.Ю. Уланова 07.12.2022 г.                  Обеспечены частично (пандус, поручни, ступени покрашены в контрастные цвета, расширены дверные проёмы, на дверях предупредителые знаки в виде желтого круга). Вариант доступности Б;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      </t>
  </si>
  <si>
    <t>Паспорт доступности объекта социальной инфраструктуры (ОСИ) № 149 от 07.12.2022 года, принят МБУ ДО «Детско-юношеский центр»                Обеспечены частично (пандус, поручни, световые маячки, на дверях предупредителые знаки в виде желтого круга, звонок, раздевалка, туалет для инвалидов). Вариант доступности Б;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развитияпандус на первый этаж, оборудованный туалет, на двери предупредительный знак в виде желтого круга</t>
  </si>
  <si>
    <t>Паспорт доступности объекта социальной инфраструктуры б/н принят МБУ ДО "Сосновская детская музыкальная школа"  18.11.2022 г.                  Обеспечены частично (пандус на первый этаж, на двери предупредительный знак в виде желтого круга). Вариант доступности  ДУ. Вариант доступности для детей по нозологии: инвалиды передвигающиеся на креслах-колясках; с нарушением опорно-двигательного аппарата, с нарушением зрения-, с нарушением слуха-, с нарушением умственного развития</t>
  </si>
  <si>
    <t xml:space="preserve">Паспорт доступности утвержден приказом  МБОУ Волчковской СОШ  от 5.09.2015 за № 7. Заключение:  категория ДП-В (доступно всем полностью). Доступность по нозологии: для детей с нарушениями опорно-двигательного аппарата; нарушениями зрения; нарушениями слуха, нарушениями умственного развития. Оборудование: пандус наружный, пандус внутренний,  на остекленных входных дверях имеются предупредительные знаки для слабовидящих, коридор оборудован поручнями.  Имеются оборудованные учебные кабинеты,  туалетная комната.
Для слабовидящих детей в коридорах расположены световые линии. В сенсорной комнате средства обучения и воспитания приспособлены для использования инвалидами и  лицами с ограниченными возможностями здоровья.
</t>
  </si>
  <si>
    <t>2013 г-открытие нового здания школы, ежегодный косметический ремонт</t>
  </si>
  <si>
    <t>Паспорт доступности утвержден приказом  МБОУ Волчковской СОШ  от 5.09.2015 за № 7. Заключение:  категория ДП-В (доступно всем полностью). Доступность по нозологии: для детей с нарушениями опорно-двигательного аппарата; нарушениями зрения; нарушениями слуха, нарушениями умственного развития. Оборудование: пандус наружный, пандус внутренний,  на остекленных входных дверях имеются предупредительные знаки для слабовидящих, коридор оборудован поручнями.  Имеются оборудованные учебные кабинеты,  туалетная комната.
Для слабовидящих детей в коридорах расположены световые линии. В сенсорной комнате средства обучения и воспитания приспособлены для использования инвалидами и  лицами с ограниченными возможностями здоровья.
обеспечен пандусом</t>
  </si>
  <si>
    <t>1985 г-дата открытия школы, ежегодный косметический ремонт</t>
  </si>
  <si>
    <t xml:space="preserve">Паспорт доступности утвержден приказом  МБОУ Волчковской СОШ  от 5.09.2015 за № 7. Заключение:  категория ДУ (доступно условно). Обеспечено частично:пандус наружный, таблички со шрифтом Брайля. Доступность по нозологии: для детей с нарушениями опорно-двигательного аппарата; нарушениями зрения; нарушениями слуха, нарушениями умственного развития. </t>
  </si>
  <si>
    <t>1976 г-открытие школы, ежегодный косметический ремонт</t>
  </si>
  <si>
    <t>1968 г.-открытие школы, ежегодный косметический ремонт</t>
  </si>
  <si>
    <t>1939 г.-открытие школы, ежегодный косметический ремонт</t>
  </si>
  <si>
    <t>Паспорт доступности утвержден приказом МБОУ ДО "Дом детского творчества"от 01.09.2021 № 34. Заключение:  категория ДП-В (доступно всем полностью). 
Доступность по нозологии: для детей с нарушениями опорно-двигательного аппарата; нарушениями зрения; нарушениями слуха.
Оборудование: адаптированные лифты, поручни, пандусы, раздвижные двери, достаточная ширина дверных проёмов в лестничных маршей, площадок, наличие в одном из помещений, предназначенных для проведения массовых мероприятий , индукционных петель и звукоусиливающей аппаратуры.
обеспечен пандусом</t>
  </si>
  <si>
    <t>Вариант доступности - ВНД (недоступно)</t>
  </si>
  <si>
    <t xml:space="preserve">Принят 2015г. №2 комитетом образования администрации города Тамбова. Обеспечены частично: поручни, надлежащее размещение оборудованияи носителей информации, необходимых для обеспечения беспрепятственного доступа к объектам (местам предоставления услуг) инвалидов, имеющих нарушения зрения, слуха, умственного развития, опорно-двигательного аппарата. Вариант доступности:ВНД,ДУ
</t>
  </si>
  <si>
    <t>Паспорт доступности утвержден директором МАОУ СОШ №9 Поликарповой Е.Н. 07.09.2017 №7.
Имеются пандусы,санитарные комнаты, входные группы,достаточная ширина дверных проемов , площадках,лестничных маршей.Передвижение на креслах-калясках- Б; с нарушением ОДА-Б; с нарушением зрения-Б;с нарушением слуха-ВНД; с нарушением умственного развития-Б;территория, прилегающая к зданию-ВНД;вход в здание ДП-В; пути движения внутри здания-ДП-В;зона целевого назначения-ДП-В( 1 этаж);санитарно-гигиенические помещения ДП-В( 1 этаж) система информации и связи-ВНД; пути движения к обьекту( от остановки транспорта)-ВНД.</t>
  </si>
  <si>
    <t>Паспорт доступности №8, утвержден директором МАОУ СОШ №11 08.09.2016.  Доступность: имеются пандусы, поручни, доступные санитарно-гигиенические помещения, достаточная ширина дверных проемов в стенах, лестничных маршей.   ДУ, Б, А.(Передвигающие на креслах-колясках), с нарушением опрно-двигательного аппарата, с нарушением зрения, с нарушением слуха, с нарушением умственного развития).</t>
  </si>
  <si>
    <t>Паспорт доступности утвержден 14.09.2016 директором МАОУ "Гимназия №12 имени Г.Р.Державина" . 
Вариант доступности - О-ДУ, У-ДУ, С-ДУ. 
Вариант доступности по нозологии: заболевания опорно-двигательного аппарата</t>
  </si>
  <si>
    <t>Паспорт доступности ОСИ № 11 принят председателем комитета образования администрации г. Тамбова  05.09.2016 г. Установлены пандусы для детей с ограниченными возможностями передвижения, оборудованы туалетные комнаты для детей с ОВЗ, размещена тактильно-информационная мнемосхема для детей - инвалидов по зрению.</t>
  </si>
  <si>
    <t xml:space="preserve">Ввод здания в эксплуатацию 1954 год </t>
  </si>
  <si>
    <t>2011 год</t>
  </si>
  <si>
    <t>1937 год -  дата ввода в экплуатацию. Капитальный ремонт не проводился. Ежегодно проходит текущий ремонт.</t>
  </si>
  <si>
    <t>Приказ № 40 от 10.02.2022 ; Паспорт безопасности от 17.05.2022                   Объект признан доступно частично избирательно для инвалидов с умственными нарушениями, с патологией опорно-двигательного аппарата, для инвалидов с нарушениями зрения, для инвалидов с нарушениями слуха.</t>
  </si>
  <si>
    <t>1910 год -  дата ввода в экплуатацию. Капитальный ремонт не проводился. Ежегодно проходит текущий ремонт.</t>
  </si>
  <si>
    <t>1906 год - дата ввода в экплуатацию. Капитальный ремонт не проводился. Ежегодно проходит текущий ремонт.</t>
  </si>
  <si>
    <t>1977 год - дата ввода в экплуатацию. Капитальный ремонт  проводился в 2015 году. Ежегодно осуществляется  текущий ремонт.</t>
  </si>
  <si>
    <t>1974 год - дата ввода в экплуатацию. Дата капиталиного ремонта 2000 г. Ежегодно проходит текущий ремонт.</t>
  </si>
  <si>
    <t xml:space="preserve">Паспорт  доступности утвержден приказом от  05.09.2019..          Паспорт безопасности утвержден приказом от  03.06.2022;  дата последнего согласования 12.07.2022г.  </t>
  </si>
  <si>
    <t>1967 год - дата ввода в экплуатацию. Капитальный ремонт не проводился. Ежегодно проходит текущий ремонт.</t>
  </si>
  <si>
    <t>1968 год -  дата ввода в экплуатацию. Капитальный ремонт не проводился. Ежегодно проходит текущий ремонт.</t>
  </si>
  <si>
    <t xml:space="preserve">Паспорт  доступности утвержден приказом от  05.09.2019.         Паспорт безопасности  утвержден приказом от  03.06.2022;  дата последнего согласования 12.07.2022г. </t>
  </si>
  <si>
    <t>1960 год - дата ввода в экплуатацию. Капитальный ремонт  проводился в 2003г.. Ежегодно проходит текущий ремонт.</t>
  </si>
  <si>
    <t xml:space="preserve">Паспорт  доступности утвержден приказом от  05.09.2019..          Паспорт безопасности  утвержден приказом от  03.06.2022;  дата последнего согласования 12.07.2022г. </t>
  </si>
  <si>
    <t>1967 -  дата ввода в экплуатацию. Капитальный ремонт не проводился. Ежегодно проходит текущий ремонт.</t>
  </si>
  <si>
    <t>1988 -  дата ввода в экплуатацию. Капитальный ремонт не проводился. Ежегодно проходит текущий ремонт.</t>
  </si>
  <si>
    <t>Условия и удобства для детей-инвалидов: здание оснащено пандусом. Паспорт  безопасности утвержден приказом от 08.07.2022; паспорт доступности утвержден приказом№2(5) от 30.08.2019 (с изменениями от 22.02.2022)</t>
  </si>
  <si>
    <t xml:space="preserve">Паспорт доступности утверждени приказом  № 198 от 23.05.2018; паспорт безопасности утвержден приказом от 14.06.2022г.Услуги имеются частично: осуществляется подвоз детей- инвалидов и ОВЗ в школу.достаточная ширина дверных проемов в стенах, лестничных маршей, площадок, предоставление услуги с сопровождением инвалида по территории объекта работником организации. </t>
  </si>
  <si>
    <t xml:space="preserve"> 1978 -  дата ввода в экплуатацию. Капитальный ремонт не проводился. Ежегодно проходит текущий ремонт.</t>
  </si>
  <si>
    <t>Дата вода в эксплуэтацию 1982, год. Капитальный ремонт проводился в 2006 год. Ежегодно проходит текущий ремонт.</t>
  </si>
  <si>
    <t>Дата вода в эксплуэтацию 1912 год. Капитальный ремонт проводился в  2022 год.</t>
  </si>
  <si>
    <t>Паспорт доступности утверждени приказом  № 198 от 23.05.2018; паспорт безопасности утвержден приказом от 14.06.2022г.Имеются частично: достаточная ширина дверных проемов в стенах, лестничных маршей, площадок, предоставление услуги с сопровождением инвалида по территории объекта работником организации. Категории(инвалиды с нарушением опорно-двигательного аппарата, нарушением зрения, слуха)</t>
  </si>
  <si>
    <t>Дата вода в эксплуэтацию 1936 год. Капитальный ремонт не проводился. Ежегодно проходит текущий ремонт.</t>
  </si>
  <si>
    <t>Паспорт доступности утверждени приказом  № 198 от 23.05.2018; паспорт безопасности утвержден приказом от 14.06.2022г. Услуги имеются частично: осуществляется подвоз детей- инвалидов и ОВЗ в школу.достаточная ширина дверных проемов в стенах, лестничных маршей, площадок, предоставление услуги с сопровождением инвалида по территории объекта работником организации. Категории(инвалиды с нарушением опорно-двигательного аппарата, нарушением зрения, слуха)</t>
  </si>
  <si>
    <t xml:space="preserve">https://shkolamuchkapskaya-r68.gosweb.gosuslugi.ru/ </t>
  </si>
  <si>
    <t>68220041000100906853 от 18.05.2022 Управление Роспотребнадзорапо Тамб.области</t>
  </si>
  <si>
    <t>Договор с ТОГБУЗ Мучкапская ЦРБ им ак. М. И. Кузина</t>
  </si>
  <si>
    <t xml:space="preserve">Тамбовская обл., Мучкапский район, р.п.Мучкапский, ул.Свердлова,15,  тел. 8(47546)31955 schoola@r46.tambov.gov.ru </t>
  </si>
  <si>
    <t xml:space="preserve">Тамбовская область, Мучкапский район, село Кулябовка, ул. Пролетарская, д.55 a393z@yandex.ru </t>
  </si>
  <si>
    <t xml:space="preserve">Паспорт доступности МБОУ ДО «Дом детского творчества» принят 26.09.2019 г. Частично </t>
  </si>
  <si>
    <t>Ввод здания в эксплуатацию 1870 год</t>
  </si>
  <si>
    <t xml:space="preserve">1991
</t>
  </si>
  <si>
    <t>392524, Тамбовская область, г. Тамбов, с. Покрово-Пригородное, Школьный пер., д.1,  тел. +7(4752)65-09-86, soch-pp@cityadm.tambov.gov.ru</t>
  </si>
  <si>
    <t>Ввод здания в эксплуатацию 1955 год</t>
  </si>
  <si>
    <t>1975 год</t>
  </si>
  <si>
    <t>Договор от 11.01.2021</t>
  </si>
  <si>
    <t xml:space="preserve">Дубовицская Е.В. </t>
  </si>
  <si>
    <t>Дата ввода 1982</t>
  </si>
  <si>
    <t>Паспорт доступности принят  от 2019  № 18 паспорт обеспчен частично (пандус ) .Вариант доступности- ДУ; Вариант доступности для детей по назологии: заболевания опорно- двигательного аппарата</t>
  </si>
  <si>
    <t>Дубовицкая Е.В.</t>
  </si>
  <si>
    <t xml:space="preserve">сезонный </t>
  </si>
  <si>
    <t>дата ввода в эксплуатацию
1987</t>
  </si>
  <si>
    <t>№ЛО-68-01-001010 от 26.04.2017 г.</t>
  </si>
  <si>
    <t>centrgarmoniya.gosuslugi.ru/</t>
  </si>
  <si>
    <t>Паспорт доступности №33 от 01.09.2018 Помещения оборудованы пандусами, поручнями, тактильная плитка, таблички со шрифтом Брайля, кнопка вызова персонала. Доступность для всех групп инвалидов.</t>
  </si>
  <si>
    <t>круглогодично</t>
  </si>
  <si>
    <t xml:space="preserve">круглогодичный </t>
  </si>
  <si>
    <t>1969 год, капитального ремонта нет</t>
  </si>
  <si>
    <t>https://shkola1morshansk-r68.gosweb.gosuslugi.ru/</t>
  </si>
  <si>
    <t>сезонный - июнь</t>
  </si>
  <si>
    <t>shkola3morshansk-r68.gosweb.gosuslugi.ru</t>
  </si>
  <si>
    <t>Договор от 01.09.2016 г. № 3</t>
  </si>
  <si>
    <t>1982г.</t>
  </si>
  <si>
    <t>Согласовано с
председателем Моршанского
Городского общества инвалидов В.А.Афремовой 02.10.2019г.                         Доступность ОСИ-ДУ                                
Оборудовано специальное место для входа в здание (кнопка вызова, пандус),  кабинеты для занятий  и туалетные комнаты располагаются на 1 этаже. Оборудованы места для  отдыха. Первая и последняя ступени обозначены контрастной краской.</t>
  </si>
  <si>
    <t xml:space="preserve">Проживание в летних домиках на территории санатория "Сосны". Домики вместимостью от 7 до 24 человек. Питания 5-ти разовое в столовой санатория "Сосны". </t>
  </si>
  <si>
    <t xml:space="preserve">Имеется бассейн </t>
  </si>
  <si>
    <t>круглодичный</t>
  </si>
  <si>
    <t>круглогодичный (корпус), сезонный (домики)</t>
  </si>
  <si>
    <t xml:space="preserve">Паспорт доступности №1 согласовано региональным отделеением ВОРДИ Тамбовской области  (акт обследования от 14.03.2023).                 ДП-И (Г,У), ДЧ-И (О,К), ВНД (С) </t>
  </si>
  <si>
    <t>для проживания предусмотрены кирпичные двухэтажные здания со всеми удобствами (3-4 местные комнаты), проектная мощность 150 мест в смену, 5 разовое питание</t>
  </si>
  <si>
    <t>1994 - дата ввода, капитальный ремонт не проводился</t>
  </si>
  <si>
    <t>проживание в 4 кирпичных домиках со всеми удобствами (4 человека в комнате)проектная мощность 100 мест в смену,5 разовое питание</t>
  </si>
  <si>
    <t>не доступен</t>
  </si>
  <si>
    <t>проживание в  деревянных домиках с удобствами  проектная мощность 210 мест в смену, 5 разовое питание</t>
  </si>
  <si>
    <t>1961 год  - дата ввода, капитальный ремонт не проводился</t>
  </si>
  <si>
    <t>Оборудованный пляж на берегу реки Иловай в 35 метрах от лагеря.</t>
  </si>
  <si>
    <t>Проводились проверки МЧС, Роспотребнадзора, прокуратуры. Неисполненных предписаний нет.</t>
  </si>
  <si>
    <t>Проживание в спальных помещениях. Питание детей в ДОЛ "Сосновый бор" организовано в соответствии с Федеральным Законом от 29.12.2012 года №273-ФЗ «Об образовании в Российской Федерации», санитарно–эпидемиологическими требованиями к организации питания обучающихся и направлено на обеспечение детей качественным питанием с целью сохранения и укрепления здоровья.</t>
  </si>
  <si>
    <t>Паспорт доступности. Согласованно: Председателем Моршанской городской организации Тамбовской областной организации Общероссийской общественной организации "Всероссийское общество инвалидов" В.А.Аремовой;
Утвержденно приказом директора школы С.В. Губановой от 22.02.2016г. №101, ДЧ (крайние ступени лестницы покрашены в контрастные цвета; таблички на кабинетах оформлены кркпным шрифтом контрастных цветов).</t>
  </si>
  <si>
    <t xml:space="preserve">6803021418 </t>
  </si>
  <si>
    <t>https://shkolainternatznamenskaya-r68.gosweb.gosuslugi.ru/</t>
  </si>
  <si>
    <t>Лагерь дневного пребывания "Родничок" на базе Тамбовского областного государственного бюджетного общеобразовательного учреждения "Моршанская школа-интернат"</t>
  </si>
  <si>
    <t>Паспорт доступности №50 от 03.09.2015 доступно условно для детей с  нарушениями зрения и слуха; врменно не доступно для детей с нарушением опорно-двигательного аппарата и передвигающихся на креслах- колясках</t>
  </si>
  <si>
    <t>6825001856</t>
  </si>
  <si>
    <t>https://int-kotovsk.gosuslugi.ru/</t>
  </si>
  <si>
    <t>№ ЛО-68-01-000997 от 01 марта 2017 года, бессрочно</t>
  </si>
  <si>
    <t>№18/201 от 28 августа 2015 г., бессрочно</t>
  </si>
  <si>
    <t>5-18 лет</t>
  </si>
  <si>
    <t xml:space="preserve">Паспорт доступности от 09.09.2015 года № 66. Объект условно доступен для инвалидов с нарушением слуха, с нарушением зрения и с нарушением умственного развития. </t>
  </si>
  <si>
    <t>ЛО-68-01-001003 от 23.03.2017</t>
  </si>
  <si>
    <t>ЛО35-01289-68/00192219 от 08.09.2015</t>
  </si>
  <si>
    <t xml:space="preserve"> Паспорт доступности от 01.09.2015г. №34 частичная  доступность для детей-инвалидов  с нарушением зрения и с нарушением слуха, полная доступность для детей с  нарушением интеллекта </t>
  </si>
  <si>
    <t>Паспорт доступности  от 23.08.2016 № 143 а. Доступен всем инвалидам</t>
  </si>
  <si>
    <t>1909 г</t>
  </si>
  <si>
    <t xml:space="preserve"> https://shkola3rasskazovo-r68.gosweb.gosuslugi.ru/</t>
  </si>
  <si>
    <t>Лицензия на медицинскую деятельность оформлена от «_14_» августа 20_17__г, № ЛО-68-01-001035, регистрационный номер 1146828001143;</t>
  </si>
  <si>
    <t>Лицензия на право ведения образовательной деятельности офомлена  от «15» октября 2014 г.,  серия 68Л01, № 0000357, регистрационный номер 1146828001143</t>
  </si>
  <si>
    <t>Паспорт доступности от 10.07.2018 № 12,  лагерь полностью доступен инвалидам с нарушением ОДА, с нарушением умственного развития, избирательно доступен для инвалидов с нарушением слуха, условно доступен для инвалидов с нарушением зрения.</t>
  </si>
  <si>
    <t xml:space="preserve"> Соглашение о взаимодействии между медицинской организацией и образовательной организацией, обсльуживаемой медицинским работникорм врачебного участка, фельдшерско-акушерского пункта от 01.09.2014 бессрочно</t>
  </si>
  <si>
    <t>На территории располагаются 5 спальных корпусов, столовая, помещение медицинского назначения, игровая, душевые,  помещения культурно-массового и административно-бытового назначения, площадка для отдыха, спортивная площадка.                   Проектная мощность организации - 122 мест в смену.     Питание 5разовое.</t>
  </si>
  <si>
    <t>Роспотребнадзор</t>
  </si>
  <si>
    <t>Обеспечивает наличие круглосуточного мед.пункта (кабинет врача, медицинской сестры, процедурный кабинет, изолятор</t>
  </si>
  <si>
    <t>Тамбовская обл.,                 г.Котовск, ул. Колхозная, д.1а                 8(47541)46461</t>
  </si>
  <si>
    <t xml:space="preserve">Котов Михаил Владимирович    89537050066    </t>
  </si>
  <si>
    <t>http://kotovskdush1.68edu.ru/         https://vk.com/club194332330</t>
  </si>
  <si>
    <t>1 смена: 27.05.2024 -21.06.2024</t>
  </si>
  <si>
    <t>1 смена:                                 27.05.2024 -21.06.2024</t>
  </si>
  <si>
    <t>Капитальный ремонт -1997год.Ежегодно проводится текущий ремонт</t>
  </si>
  <si>
    <t xml:space="preserve">27.06.2023г.-плановая проверка </t>
  </si>
  <si>
    <t>В 2023 году согласно требованиям, предъявляемыемыми органами, осуществляющими государственный контроль(надзор) выполнены в полном объёме.</t>
  </si>
  <si>
    <t xml:space="preserve">      Детский оздоровительный лагерь дневного пребывания "Солнышко" на базе Тамбовского областного государственного автономного общеобразовательного учреждения  "Котовская школа-интернат для обучающихся с ограниченными возможностями здоровья"                              </t>
  </si>
  <si>
    <t xml:space="preserve">Юредический адрес: 393192 Тамбовская область, г. Котовск, ул. Октябрьская, д.42   Фактический адрес: 393192 Тамбовская область, г. Котовск, ул. Кирова, д.4                      8 (47541) 4-09-93
intkotovsk@,obraz.tambov.gоч.ru
</t>
  </si>
  <si>
    <t>1 смена:                                 01.06.2024 -  29.06.2024</t>
  </si>
  <si>
    <t xml:space="preserve">Имеются  столовая (2-х разовое питание согласно десятидневному меню), игровые комнаты, актовый зал, комнаты для кружковой работы, спортивный зал, детская игровая площадка на улице. Имеется  медицинский блок.
</t>
  </si>
  <si>
    <t>Дата ввода: 1963 год, дата капитального ремонта  - не было</t>
  </si>
  <si>
    <t xml:space="preserve"> Профилактический визит
управления Роспотребнадзора
по Тамбовской обпасти
(предписание N150-п от
13.06.2023)
</t>
  </si>
  <si>
    <t xml:space="preserve">Алпатова Галина Владимировна    8 (47541)4-09-93           Тафинцева Елена Павловна                         8-900-493-68-48           elenka91ok@.yandex.ru
</t>
  </si>
  <si>
    <t>shkolainternatkrasnenkaya-r68.gosweb. gosuslugi.ru</t>
  </si>
  <si>
    <t xml:space="preserve">1 смена: 27.05.2024 -  25.06.2024 </t>
  </si>
  <si>
    <t>дата ввода в эксплуатацию
1967 г., капитальный ремонтосуществлён в 2008 году. Ежегодно проходит текущий ремонт</t>
  </si>
  <si>
    <t>В 2023 г. проводился
профилактически й визит
управления Роспотребнадзора по Тамбовской области</t>
  </si>
  <si>
    <t>Паспорт доступности от 24.01.2024 г.  доступен полностью для детей с нарушениями слуха и нарушениями умственного развития, доступен условно для детей, передвигающихся на колясках, с нарушениями опорно-двигательного аппарата.с нарушениями зрения</t>
  </si>
  <si>
    <t>стационарный загородный лагерь</t>
  </si>
  <si>
    <t>дата ввода в эксплуатацию 1939 год. Год капитального ремонта 2007</t>
  </si>
  <si>
    <t>В 2023 году планоых и неплановых проверок органами. Осуществляющими государственный контроль, не проводилось</t>
  </si>
  <si>
    <t>Паспорт доступности от 01.07.2022 года №57, ДУ     Объект полностью доступен для инвалидов с умственной отсталостью; доступны специально выделенные участки и помещения для инвалидо. Передвигающихся на колясках, с нарушением опорно-двигательного аппарата; доступен условно для инвалидов с нарушением зрения и слуха</t>
  </si>
  <si>
    <t>Чулочникова Юлия Владимировна                    8-915-671-63-07</t>
  </si>
  <si>
    <t>https://t.me/SCHOOL_15michurinsk</t>
  </si>
  <si>
    <t>1 смена                                  03.06.2024 - 27.06.2024;                     2 смена                                     01.07.2024 - 24.07.2024</t>
  </si>
  <si>
    <t>118 руб.</t>
  </si>
  <si>
    <t xml:space="preserve">Плановая проверка  в 2023 году. Без замечаний               </t>
  </si>
  <si>
    <t xml:space="preserve">Дата ввода 1964г.
капитальный ремонт 2012г.
</t>
  </si>
  <si>
    <t xml:space="preserve"> 6-14 лет</t>
  </si>
  <si>
    <t>1 смена: 04.06.24-  26.06.24</t>
  </si>
  <si>
    <t>Лагерь дневного пребывания "Солнышко" Березовский филиал муниципального бюджетного общеобразовательного учреждения Моисеево-Алабушской средней общеобразовательной школы Уваровского муниципального округа Тамбовской области</t>
  </si>
  <si>
    <t>1 смена: 03.06.24 - 26.06.24</t>
  </si>
  <si>
    <t>150,00 руб.</t>
  </si>
  <si>
    <t>Лагерь дневного пребывания "Веселые человечки" Верхнешибряйский филиал муниципального бюджетноего общеобразовательного учреждения  Моисеево - Алабушской средней общеобразовательной школы Уваровского муниципального округа Тамбовской области</t>
  </si>
  <si>
    <t xml:space="preserve">июнь 2023 проводилась проверка Территориальным отделом Управления Роспотребнадзора по Тамбовской области
в г. Уварово, Уваровском, Мучкапском, Ржаксинском и </t>
  </si>
  <si>
    <t>Лагерь дневного пребывания  "Солнышко" Чуево-Подгорнский филиал муниципального бюджетного общеобразовательного учреждения Моисеево-Алабушской средней общеобразовательной школы Уваровского муниципального округа Тамбовской области</t>
  </si>
  <si>
    <t xml:space="preserve">в 2023 проводилась проверка Территориальным отделом Управления Роспотребнадзора по Тамбовской области
в г. Уварово, Уваровском, Мучкапском, Ржаксинском и Инжавинском районах
</t>
  </si>
  <si>
    <t>Лагерь дневного пребывания "Следопыты" Верхнечуевский филиал муниципального бюджетного общеобразовательного учреждения Моисеево-Алабушской средней общеобразовательной школы Уваровского муниципального округа Тамбовской области</t>
  </si>
  <si>
    <t xml:space="preserve">в 2023 году проводилась проверка Территориальным отделом Управления Роспотребнадзора по Тамбовской области
в г. Уварово, Уваровском, Мучкапском, Ржаксинском и Инжавинском районах 
</t>
  </si>
  <si>
    <t>1 смена: 03.06.24-  26.06.24</t>
  </si>
  <si>
    <t>6-13 лет</t>
  </si>
  <si>
    <t>Дата ввода 1985, капитального ремонта не было</t>
  </si>
  <si>
    <t xml:space="preserve">август 2023г Уваровская мерайпрокуратура "Подготовка школы к началу учебного года"; декабрь 2023г Уваровская межрайпрокуратура "Соблюдение правил благоустройства территории" </t>
  </si>
  <si>
    <t>Лагерь дневного пребывания "Лучик" Лучевский филиал муниципального бюджетного общеобразовательного учреждения Моисеево-Алабушской средней общеобразовательной школы Уваровского муниципальног округа Тамбовской области</t>
  </si>
  <si>
    <t xml:space="preserve">в 2023 проводилась проверка Территориальным отделом Управления Роспотребнадзора по Тамбовской области
в г. Уварово, Уваровском, Мучкапском, Ржаксинском и Инжавинском районах 
</t>
  </si>
  <si>
    <t xml:space="preserve"> Лагерь дневного пребывания "Колокольчик" Нижнешибряйский филиал муниципального бюджетного общеобразовательного учреждения Моисеево-Алабушской средней общеобразовательной школы Уваровского муниципального округа Тамбовской области</t>
  </si>
  <si>
    <t>http://vislborlag.68edu.ru/         https://vk.com/club98742737</t>
  </si>
  <si>
    <t>2088,00 руб.</t>
  </si>
  <si>
    <t>Попова Татьяна Алексеевна        89051246531</t>
  </si>
  <si>
    <t>Юридический адрес:Тамбовская область, г. Мичуринск, ул. Лермонтова, д.1,                      84754526440              Фактический адрес: Тамбовская область, г. Мичуринск, ул. Мира, д.12а, 84754526440 michschool15@obr.g45.tambov.gov.ru</t>
  </si>
  <si>
    <t>118,00 руб.</t>
  </si>
  <si>
    <t>Лагерь с дневным пребыванием детей, предусмотрено 2-разовое питание, игровая комната, имеется отдельный санузел для мальчиков и девочек, приусадебный участок для работы</t>
  </si>
  <si>
    <t xml:space="preserve">В 2023 году осуществлялись плановые проверки органами, осуществляющими государственный контроль. По результатам проверки нарушений не выявлено           </t>
  </si>
  <si>
    <t>Соглашение о взаимодействии между медицинской организацией и образовательной организацией от 15.11.2019 г. (пролонгировано до 31.08.2029 г.)</t>
  </si>
  <si>
    <t>РО № 036136 выдана 12.01.2012 бессрочноИмеется лицензия на осуществление дополнительных общеобразовательных общеразвивающих программ- серия 68 П01 № 002418 (приложение к лицензии на право ведения образовательной деятельности № 15/13 от 12.01.2012 г.) Действует бессрочно</t>
  </si>
  <si>
    <t>Савельева Маргарита Сергеевна                             8-953-721-08-82                mccavel@yandex.ru</t>
  </si>
  <si>
    <t>Тамбовская обл., Тамбовский муниципальный округ, с. Богословка, ул. Школьная д.14,  тел. +7(4752)66-43-41, bogoslovkaschool68@mail.ru</t>
  </si>
  <si>
    <t>125,35 руб.</t>
  </si>
  <si>
    <t>05.06.2023 проведен профилактический визит в отношении Лагеря дневного пребывания Управлением Роспотребнадзора по Тамбовской области в целях оценки соблюдения обязательных требований к организации отдыха и оздоровления детей. Замечаний нет.</t>
  </si>
  <si>
    <t>Рябова Ольга Николаевна руководитель филиала                                8-910-759-76-02       8(4752) 66-12-41</t>
  </si>
  <si>
    <t xml:space="preserve">Тамбовская обл. Тамбовский муниципальный округ, с. Л.Горы, ул. Мичуринская, д.2 lisgorschool@yandex.ru    </t>
  </si>
  <si>
    <t xml:space="preserve">1 смена                                  29.05.2024 - 22.06.2024          2 смена                                       26.06.2024 - 19.07.2024 </t>
  </si>
  <si>
    <t>05.06.2023 проведен профилактический визит в отношении Лагеря дневного пребывания Управлением Роспотребнадзора по Тамбовской области в целях оценки соблюдения обязательных требований к организации отдыха и оздоровления детей. Замечаний нет</t>
  </si>
  <si>
    <t>Лицензия № 15/144 от 17 февраля 2012 года, серия РО №041392, серия 68П01 №0000421 бессрочно</t>
  </si>
  <si>
    <t>Василевич Лидия Александровна руководитель филиала     89606598500</t>
  </si>
  <si>
    <t xml:space="preserve">Тамбовская обл. Тамбовский район, д. Орловка, ул. Школьная, д.3  тел. 84752665134                          orlovkaschool@yandex.ru </t>
  </si>
  <si>
    <t>Тамбовская обл,Тамбовский р-н,с.Новосельцево,ул.Центральная ,д.26                          8(4752)669345                                       nowoselschool@mail.ru</t>
  </si>
  <si>
    <t>1 смена                          29.05.2024 - 22.06.2024   2 смена                          26.06.2024 - 19.07.2024</t>
  </si>
  <si>
    <t>Дата ввода - 1971, капитальный ремонт не производился</t>
  </si>
  <si>
    <t>1 смена                                  29.05.2024 - 22.06.2024                     2 смена                                                     26.06.2024 - 19.07.2024</t>
  </si>
  <si>
    <t>Дата ввода - 1983, капитальный ремонт не производился</t>
  </si>
  <si>
    <t>не проводилось</t>
  </si>
  <si>
    <t>Приложение №2 к приказу ТОГБУЗ « Тамбовская ЦРБ» от 04 .05.2023 №164</t>
  </si>
  <si>
    <t xml:space="preserve">Рег.номер №ЛО35-01289-68/001192338 
17.02.2012
Выписка из реестра лицензий по состоянию 28.08.2023
</t>
  </si>
  <si>
    <t>Лагерь дневного пребывания «Солнышко» филиала муниципального бюджетного общеобразовательного учреждения «Комсомольская средняя общеобразовательная школа» в с. Селезни/ ЛДП «Солнышко» филиала МБОУ «Комсомольская СОШ» в с. Селезни</t>
  </si>
  <si>
    <t xml:space="preserve">1 смена                                            Токарева Людмила Николаевна
8 902 732 6102
merckulowalyud@yandex.ru
2 смена                    Сыровегина Дарья Олеговна
8 910 758 53 77
dasha.syrovegina@mail.ru
</t>
  </si>
  <si>
    <t xml:space="preserve">Тамбовский  МО
С. Селезни, ул. Центральная, д.22
66-81-47
 selesnischool@yandex.ru </t>
  </si>
  <si>
    <t xml:space="preserve">1 смена                                  29.05.2024 - 22.06.2024            2 смена                             26.06.2024 - 19.07.2024 </t>
  </si>
  <si>
    <t xml:space="preserve"> дата ввода 1980                     капитальный ремонт не производился</t>
  </si>
  <si>
    <t>5.06.2023 был проведен профилактический визит Управлением Роспотребнадзора по Тамбовской области с целью оценки организации летнего отдыха ЛДП</t>
  </si>
  <si>
    <t>№15/144 от17 февраля  2012 года, серия РО№ 041392 серия 68П01 № 0000421 бессрочно</t>
  </si>
  <si>
    <t>https://shkola17michurinsk-r68.gosweb.gosuslugi.ru/glavnoe/vospitatelnaya-rabota/lager-s-dnevnym-prebyvaniem-detey/</t>
  </si>
  <si>
    <t>03.06.2024 - 27.06.2024</t>
  </si>
  <si>
    <t>Плановая выездная проверка Управления Роспотребнадзора по Тамбовской области с 13.06.2023 года2 (нарушений не выявлено)</t>
  </si>
  <si>
    <t>лицензия№ЛО-68-01-001315 от 02.03.2020  года (бессрочная)</t>
  </si>
  <si>
    <t>Лицензия №19/89 от  07.04.2016 года                  серия 68 ЛО1 № 0000644 выдана 07.04.2016 бессрочно</t>
  </si>
  <si>
    <t xml:space="preserve">Блохина Екатерина Николаевна 89158832071
bvn792011@mail.ru
</t>
  </si>
  <si>
    <t xml:space="preserve">393778, Тамбовская область, г. Мичуринск, ул. Средняя, дом 30, 
8 (47545)2-40-79 
michschool17@obr.g45.tambov.gov.ru
</t>
  </si>
  <si>
    <t xml:space="preserve">https://shkola17michurinsk-r68.gosweb.gosuslugi.ru/glavnoe/vospitatelnaya-rabota/lager-s-dnevnym-prebyvaniem-detey/
https://vk.com/mich_school17
</t>
  </si>
  <si>
    <t>118,00руб.</t>
  </si>
  <si>
    <t xml:space="preserve">Летом 2023 года лагерь с дневным пребыванием детей «Улыбка» по адресу: Тамбовская область, г. Мичуринск, ул. Средняя, дом 30 не работал, так как в здании образовательной организации велся капитальный ремонт  </t>
  </si>
  <si>
    <t>Не является лагерем стационарного типа.          В 2023 год проводился капитальный ремонт</t>
  </si>
  <si>
    <t>паспорта доступности нет</t>
  </si>
  <si>
    <t xml:space="preserve">393161 Тамбовская область
Гавриловский район,
 с 1- Гавриловка ,
 ул. Гагарина , д 28
89537280398
1gavr_sosh@r51.tambov.gov.ru
</t>
  </si>
  <si>
    <t>https://shkola2-r68.gosweb.gosuslugi.ru/</t>
  </si>
  <si>
    <t>1 смена                                  01.06.2024 -21.06.2024</t>
  </si>
  <si>
    <t xml:space="preserve">Проживание не предусмотрено.
Питание соответственно утвержденному меню . питание 3- х разовое ( завтрак, обед, полдник) 
</t>
  </si>
  <si>
    <t xml:space="preserve">393181 Тамбовская область
Гавриловский район,
 с 1- Пересыпкино ,
 ул. Гагарина , д 12
1peres_sosh@r51.tambov.gov.ru
</t>
  </si>
  <si>
    <t>119,41 руб.</t>
  </si>
  <si>
    <t>№147 от 29.04.19</t>
  </si>
  <si>
    <t xml:space="preserve">393182 Тамбовская область, Гавриловский район,
 с 2- Пересыпкино ,
 ул Поповка, д 8
2_peres_sosh@r51.tambov.gov.ru
</t>
  </si>
  <si>
    <t>119.41 руб.</t>
  </si>
  <si>
    <t xml:space="preserve">1973 г- ввод в эксплуатацию        
2022 г- проведение капитального ремонта здания
</t>
  </si>
  <si>
    <t xml:space="preserve">393165 Тамбовская область
Гавриловский район,
 с Булгаково  ,
 ул Торговая , д 2
Bul_sosh@r51.tambov.gov.ru
</t>
  </si>
  <si>
    <t>1 смена                                  01.06.2024 - 21.06.2024</t>
  </si>
  <si>
    <t xml:space="preserve">393166 Тамбовская область Гавриловский район,
 с Козьмодемьяновка  ,
 ул Молодежная , д 7 а
Kdem_sosh@r51.tambov.gov.ru
</t>
  </si>
  <si>
    <t xml:space="preserve">393160 Тамбовская область Гавриловский район,
 с 2- Гавриловка ,
 ул Школьная, д 3
sosh-gavrilovka2@r51.tambov.gov.ru
</t>
  </si>
  <si>
    <t>сезоееый</t>
  </si>
  <si>
    <t xml:space="preserve">393188 Тамбовская область Гавриловский район,
 с Осино- Гаи  ,
 ул. Центральная , д 3
Ogay_sosh@r51.tambov.gov.ru
</t>
  </si>
  <si>
    <t xml:space="preserve">1968 г- ввод в эксплуатацию ;
2018г  капитальный ремонт здания 
</t>
  </si>
  <si>
    <t xml:space="preserve">393172 Тамбовская область
Гавриловский район,
 с Чуповка ,
 ул. Заречная, д 16
89531225228
Chup_sosh@r51.tambov.gov.ru
</t>
  </si>
  <si>
    <t xml:space="preserve">Директор 
Минасянц Арсен Габриэлович,
8-910-851-45-55
s-org@inbox.ru
</t>
  </si>
  <si>
    <t xml:space="preserve">Тамбовская область, Мичуринский р-н, с. Круглое,        ул. Центральная
8(47545)6-32-36
s-org@inbox.ru
</t>
  </si>
  <si>
    <t>1 смена                                                                   06.06.2024 - 26.06.2024         2 смена                                 01.07.2024 -  21.07.2024                             3 смена                       26.07.2024 - 15.08.2024</t>
  </si>
  <si>
    <t xml:space="preserve">Плановая выездная
проверка Управления
Роспотребнадзора по
Тамбовской области
27.06.2023
(нарушений не
выявлено)
</t>
  </si>
  <si>
    <t xml:space="preserve">Лагерь дневного пребывания "Робинзоны" Филиал муниципального автономного общеобразовательного учреждения «Татановская средняя общеобразовательная школа» в с.Донское </t>
  </si>
  <si>
    <t xml:space="preserve">Меркулова Елена Анатольевна, руководитель филиала, 
Тел:89537030498
</t>
  </si>
  <si>
    <t xml:space="preserve">392502 Тамбовская область, Тамбовский муниципальный округ,  с.Донское, ул.Школьная, д.5
schkola5112@yandex.ru
</t>
  </si>
  <si>
    <t>http://donskaya.68edu.ru/           https://shkolatatanovskayakuksovo-r68.gosweb.gosuslugi.ru/</t>
  </si>
  <si>
    <t>1 смена                                  27.05.2024 - 25.06.2024</t>
  </si>
  <si>
    <t>125,30 руб.</t>
  </si>
  <si>
    <t>Профилактический визит с лабораторно-инструментальными исследованиями  Управления Роспотребнадзора по Тамбовской области январь-февраль 2023 г.; внеплановая выездная проверка сентябрь 2023г. Управления Роспотребнадзора по Тамбовской области</t>
  </si>
  <si>
    <t>Л035-01289-68/00192297 от 26.12.2013</t>
  </si>
  <si>
    <t xml:space="preserve">Лагерь дневного пребывания "Мечта" Филиал муниципального автономного общеобразовательного учреждения «Татановская средняя общеобразовательная школа» в д.Красненькая </t>
  </si>
  <si>
    <t xml:space="preserve">Бородулина Светлана Андреевна, руководитель филиала,
Тел:89158688200
</t>
  </si>
  <si>
    <t xml:space="preserve">392502 Тамбовская область, Тамбовский муниципальный округ,  д.Красненькая, ул.Совхозная д.166А
krasnenskay@yandex.ru
</t>
  </si>
  <si>
    <t>http://krasnschool.68edu.ru/          https://shkolatatanovskayakuksovo-r68.gosweb.gosuslugi.ru/ </t>
  </si>
  <si>
    <t>Профилактический визит с лабораторно-инструментальными исследованиями  Управления Роспотребнадзора по Тамбовской области январь-февраль 2023 г.; внеплановая выездная проверка сентябрь 2023г. Управления Роспотребнадзора по Тамбовской области; плановая проверка с лабораторно-инструментальными исследованиями в феврале 2024г. Упрпавления Роспотребнадзора по Тамбовской области</t>
  </si>
  <si>
    <t>Лагерь дневного пребывания "Радуга" Муниципальное автономное общеобразовательное учреждение «Татановская средняя общеобразовательная школа» МАОУ «Татановская СОШ»</t>
  </si>
  <si>
    <t xml:space="preserve">Илларионова Ольга Петровна, директор школы, тел:89531238901
illarop@mail.ru
</t>
  </si>
  <si>
    <t xml:space="preserve">392502 Тамбовская область, Тамбовский муниципальный округ,  с.Куксово, ул.Москва, д.82
Тел: (4752)610279
soch-tatanovo@r00.tambov.gov.ru
</t>
  </si>
  <si>
    <t>https://shkolatatanovskayakuksovo-r68.gosweb.gosuslugi.ru/</t>
  </si>
  <si>
    <t>1 смена                        27.05.2024 - 25.06.2024</t>
  </si>
  <si>
    <t>97,35 руб.</t>
  </si>
  <si>
    <t xml:space="preserve">Директор - Кукушкина 
Софья Константиновна.
89029377142
michgm@obr.g45.tambov.gov.ru
Начальник ЛДП «Эко» Грязнева Снежана Александровна 
</t>
  </si>
  <si>
    <t xml:space="preserve">393760, Тамбовская область, г.Мичуринск, ул.Советская, д.351
8(47545)5-42-40
michgm@obr.g45.tambov.gov.ru
</t>
  </si>
  <si>
    <t>gimnaziyamichurinskaya-r68.gosweb.gosuslugi.ru</t>
  </si>
  <si>
    <t xml:space="preserve">Не является лагерем стационарного типа Здание МБОУ "Гимназия"  введено в эксплуатацию в  1938 г. </t>
  </si>
  <si>
    <t xml:space="preserve">15.06.2023 -Роспотребнадзор – профилактический визит.
15.06.2023 –Центр гигиены и эпидемиологии профилактический визит
</t>
  </si>
  <si>
    <t>Лицензия ЛО-68-01-001315, выдана 2.03.2020 г. управлением здравоохранения  администрации Тамбовской области.</t>
  </si>
  <si>
    <t xml:space="preserve">Директор – Кукушкина Софья Константиновна             89029377142
michgm@obr.g45.tambov.gov.ru
начальник ЛДП «Дружба» - Бекетова Ольга Анатольевна
</t>
  </si>
  <si>
    <t xml:space="preserve">393760, Тамбовская область, г.Мичуринск, ул.Интернациональная, д.109,  8(47545)5-60-70
michgm@obr.g45.tambov.gov.ru
</t>
  </si>
  <si>
    <t>1 смена                                 03.06.2024 - 27.06.2024</t>
  </si>
  <si>
    <t>Лицензия ЛО-68-01-001315, выдана 2.03.2020 г</t>
  </si>
  <si>
    <t xml:space="preserve">Кострикина Надежда Ивановна, директора школы, 
8-(47545)-5-22-28,
michkorsch@obr.g45.tambov.gov.ru
Бондаренко Олеся Валерьевна, 
начальник лагеря
89537005110,
lisena567@mail.ru
</t>
  </si>
  <si>
    <t xml:space="preserve">393760 Тамбовская область, г.Мичуринск, ул. Филиппова, д.47
8-(47545)-5-22-28
michkorsch@obr.g45.tambov.gov.ru
</t>
  </si>
  <si>
    <t xml:space="preserve">https://shkolamichurinskaya-r68.gosweb.gosuslugi.ru/
https://shkolamichurinskaya-r68.gosweb.gosuslugi.ru/roditelyam-i-uchenikam/poleznaya-informatsiya/otdyh-i-ozdorovlenie-uchaschihsya/
</t>
  </si>
  <si>
    <t>1 смена                                 03.06.2024 - 26.06.2024</t>
  </si>
  <si>
    <t xml:space="preserve">Не является лагерем стационарного типа Здание МБОУ "Гимназия"  введено в эксплуатацию в 1935 г. </t>
  </si>
  <si>
    <t>Котова Светлана Николаевна        89027287705                     sosnduz@r32.tambov.gov.ru</t>
  </si>
  <si>
    <t>393840,Тамбовская область, Сосновский район, р.п. Сосновка, ул. Котовского, дом.12 а  89027287705     sosnduz@r32.tambov.gov.ru</t>
  </si>
  <si>
    <t>https://sosnduz.68edu.ru/               https://vk.com/club195822260</t>
  </si>
  <si>
    <t>100,00 руб.</t>
  </si>
  <si>
    <t>2011 г., ежегодный текущий ремонт</t>
  </si>
  <si>
    <t xml:space="preserve">Директор-  Колодина Елена Ильинична,
89202399045,
sosh-goreloe@r00.tambov.gov.ru
</t>
  </si>
  <si>
    <t xml:space="preserve">392504, Тамбовская  область, Тамбовский муниципальный округ, с. Горелое, 
пер. Школьный, д.2
тел.8(4752)616-141
sosh-goreloe@r00.tambov.gov.ru
</t>
  </si>
  <si>
    <t>https://gorelskayashkola-68.gosuslugi.ru/</t>
  </si>
  <si>
    <t>1 смена                                  27.05.2024 - 20.06.2024</t>
  </si>
  <si>
    <t>Проведен профилактический визит Управлением Роспотребнадзора 08.06.2023 г</t>
  </si>
  <si>
    <t>№  15/140 от 17.02.2012г.серия № ЛО35-01289-68/00192304 бессрочно</t>
  </si>
  <si>
    <t xml:space="preserve">Директор - Решетова Надежда Семеновна, 
889537031701
suravaschool@yandex.ru
</t>
  </si>
  <si>
    <t xml:space="preserve">392546, Тамбовская  область, Тамбовский муниципальный округ, с. Сурава, 
пер. Школьный, д.2
тел.8(4752)622-164
suravaschool@yandex.ru
</t>
  </si>
  <si>
    <t xml:space="preserve"> 6 - 15 лет</t>
  </si>
  <si>
    <t xml:space="preserve">Директор МБОУ ДО Центр детского творчества г.Мичуринск
Голышкина  Людмила Сергеевна
Тел. 8 (47545) 52772
    e-mail: https://webmail.tambov.gov.ru/roundcube/
Начальник лагеря дневного пребывания «Непоседы»
Ковшова Ольга Юрьевна
Тел. 8 9606644186
E-mail: covshova2011@yandex.ru
</t>
  </si>
  <si>
    <t xml:space="preserve">393760, Тамбовская область, 
г. Мичуринск,  ул. Советская, д.319;
тел. +7(47545) 52091
e-mail: https://webmail.tambov.gov.ru/roundcube/
</t>
  </si>
  <si>
    <t xml:space="preserve">https://cdt.68edu.ru
https://vk.com/mboudocdt_mich
</t>
  </si>
  <si>
    <t>1 смена                                   03.06.2024.-.27.06.2024</t>
  </si>
  <si>
    <t xml:space="preserve">Территориальный отдел Управления Федеральной службы по надзору в сфере защиты прав потребителей и благополучия человека по Тамбовской области в городе Мичуринске, Мичуринском, Первомайском, Никифоровском и Староюрьевском районах, Акт выездной проверки (плановой) №36-Мич от 15.06.2023 г., протокол от 07.06.2023. </t>
  </si>
  <si>
    <t>Договор №147 от 17.04.2018г. на оказание первичной медико-санитарной помощи на безвозмездной основе с с ТОГБУЗ «Городская больница №2 города Мичуринска»,  корпус №1 – г.Мичуринск, Липецкое шоссе, 95, корпус №2 – г.Мичуринск, ул.Революционная, 74; Лицензия  ЛО-68-01-000892 от 25.02.2016. Срок действия договора и лицензии - бессрочный</t>
  </si>
  <si>
    <t xml:space="preserve">Лицензия для реализации дополнительных общеразвивающих программ 
№ Л035-01289-68/00192117 от 30.04.2015, 
Приказ №1345 от 30.04.2015
</t>
  </si>
  <si>
    <t>Лагерь дневного пребывания"Ручеек" на базе Филиала муниципального бюджетного общеобразовательного учреждения «Горельская средняя общеобразовательная школа» в селе Малиновка                                                                  ЛДП "Ручеёк" филиал МБОУ "Горельская СОШ" вс.Малиновка</t>
  </si>
  <si>
    <t xml:space="preserve">Куделина Наталия Викторовна, 
89204839314,
school-malinovka@yandex.ru
</t>
  </si>
  <si>
    <t>Тамбовская обл., Тамбовский район, с.Малиновка, ул. Школьная, д.116, тел. 8(4752)620701                                                         school-malinovka@yandex.ru</t>
  </si>
  <si>
    <t>1 смена                                        27.05.2024 - 20.06.2024</t>
  </si>
  <si>
    <t>Проведен профилактический визит Управлением Роспотребнадзора 08.06.2023 г.</t>
  </si>
  <si>
    <t>№  15/140 от 17.02.2012г., серия № ЛО35-01289-68/00192304, бессрочно</t>
  </si>
  <si>
    <t xml:space="preserve">Лагерь дневного пребывания "Никольский" филиал муниципального бюджетного общеобразовательного учреждения «Горельская средняя общеобразовательная школа» в селе Кузьмино-Гать
/филиал МБОУ «Горельская СОШ»
в с. Кузьмино-Гать
</t>
  </si>
  <si>
    <t xml:space="preserve">Ломова Галина Кузьминична,
89027345284,
kuzmino-gat.shkola@yandex.ru
</t>
  </si>
  <si>
    <t xml:space="preserve">392522, Тамбовская  область, Тамбовский муниципальный округ,
с. Кузьмино-Гать,
ул. Тамбовская, д.57«а»,
тел. 8(4752)666-023
kuzmino-gat.shkola@yandex.ru
</t>
  </si>
  <si>
    <t xml:space="preserve"> 1 смена                                                      27.05.2024 - 20.06.2024</t>
  </si>
  <si>
    <t>Договор от 12.01.2015. Бессрочный</t>
  </si>
  <si>
    <t>№ 15/104 от 10.02.2012 года, серия № ЛО35-01289-68/00192304, бессрочно</t>
  </si>
  <si>
    <t>условия обечпечены</t>
  </si>
  <si>
    <t xml:space="preserve">Кузнецова Галина Викторовна,
89004917383,
schernanoeschool@yandex.ru
</t>
  </si>
  <si>
    <t xml:space="preserve">392506, Тамбовская  область, Тамбовский муниципальный округ, 
с. Черняное, 
ул. Ленина, д.220 «а»
тел. 8(4752)620-067
schernanoeschool@yandex.ru
</t>
  </si>
  <si>
    <t xml:space="preserve">Климкина Елена Михайловна, директор
8 (47545) 5-08-62
michschool7@obr.g45.tambov.gov.ru
</t>
  </si>
  <si>
    <t xml:space="preserve">393761, Тамбовская область, г. Мичуринск, ул. Полтавская, д.159
8 (47545) 5-08-62
michschool7@obr.g45.tambov.gov.ru
</t>
  </si>
  <si>
    <t>https://shkola7michurinsk-r68.gosweb.gosuslugi.ru/</t>
  </si>
  <si>
    <t>1 смены                                       03.06.2024 - 27.06.2024                         2 смена                                                 01.07.2024  - 24.07.2024</t>
  </si>
  <si>
    <t>13.06.2023 – профилактический визит. Замечаний нет.</t>
  </si>
  <si>
    <t xml:space="preserve">Лицензия №ЛО-68-01-001315 от 02.03.2020 г. бессрочно
Соглашение о взаимодействии между медицинской организацией и образовательной организацией, имеющей медицинский кабинет, лицензированный в системе здравоохранения от 10.01.2023 г.
</t>
  </si>
  <si>
    <t xml:space="preserve">Лицензия №15/9 от 11.01.2012 г. бессрочно (серия РО №036132)
Приложение №1 к лицензии №15/9 от 11.01.2012 г. (серия 68ПО1 №0002681)
</t>
  </si>
  <si>
    <t xml:space="preserve">г.Мичуринск, ул. Энгельса, д. 2, телефон: +7 (47545) 4-64-77, 
michschool2@obr.g45.tambov.gov.ru
</t>
  </si>
  <si>
    <t xml:space="preserve">school2-michurinsk@yandex.ru https://vk.com/public213410182 </t>
  </si>
  <si>
    <t>I смена                                         03.06.2024 -  27.06.2024</t>
  </si>
  <si>
    <t xml:space="preserve"> без замечаний</t>
  </si>
  <si>
    <t xml:space="preserve">Солопов Дмитрий Сергеевич
Тел.89156766979, michsport@obr.g45.tambov.gov.ru
</t>
  </si>
  <si>
    <t xml:space="preserve">г. Мичуринск, ул. Советская, 240                                               тел. 5-31-29, michsport@obr.g45.tambov.gov.ru </t>
  </si>
  <si>
    <t xml:space="preserve">https://michsport.68edu.ru/лдп-олимпийские-надежды/ </t>
  </si>
  <si>
    <t>1 смена                                        03.06.2024 - 27.06.2024</t>
  </si>
  <si>
    <t>проверка Роспотребнадзора                             заключение: соответствует требованиям</t>
  </si>
  <si>
    <t>Медицинскую деятельность осуществляет штатная медицинская сестра МБОУ ДО ДЮСШ</t>
  </si>
  <si>
    <t xml:space="preserve">Деревянные одноэтажные жилые корпуса,  столовая, 5 разовое питание.На территории лагеря функционирует круглосуточный медицинский пункт. Безопасность детей обеспечивает ведомственная служба. Квалифицированные специалисты проводят спортивно-оздоровительные и культурно-массовые мероприятия. На территории лагеря имеется библиотека, клуб, спортивные сооружения, игровые площадки. </t>
  </si>
  <si>
    <t>Паспорт доступности объекта социальной инфраструктуры (ОСИ) № 3 ДУ (доступно условно) для всех категорий инвалидов и МНГ</t>
  </si>
  <si>
    <t xml:space="preserve">Долгий Иван Анатольевич
8(4752) 42-95-01
8-915-672-37-87
rmc@obraz.tambov.gov.ru
</t>
  </si>
  <si>
    <t xml:space="preserve">Юридическийадрес: 392000 г. Тамбов, ул.Сергея Рахманинова,3б    Фактический адрес:  Тамбовская область, Тамбовский муниципальный район, сельское поселение Тулиновский сельсовет, территория Центра творчества и оздоровления «Космос»
8 4752 55-70-09
kosmos@obraz.tambov.gov.ru
</t>
  </si>
  <si>
    <t>https://cosmos.68edu.ru/                             https://vk.com/cosmos_for_children</t>
  </si>
  <si>
    <t>Стационарный загородный лагерь</t>
  </si>
  <si>
    <t xml:space="preserve">Кампус регионального центра одарённых детей работает в круглогодичном режиме. 
Здесь проходят профильные (специализированные) смены для творческих детей по направлению наука и искусство, а также учебные сборы и образовательные интенсивы.
В здании кампуса могут отдыхать до 60-ти человек. Продолжительность смен в кампусе составляет не более 21 дня. Проживание осуществляется в комнатах на 2 человека со всеми удобствами.
Центр творчества и оздоровления «Космос»
Ежегодно в летний период в лагере единовременно отдыхают до 110 детей. Продолжительность смены составляет 21 день. На территории лагеря дети проживают в одноэтажных деревянных домах с воспитателями. Размещение в комнатах по 4-5 человек. Душ с горячей водой, туалеты,умывальники, находятся на улице.
На территории лагеря расположена столовая со стационарной кухней, оснащенной всем необходимым для приготовления пищи. 
</t>
  </si>
  <si>
    <t xml:space="preserve">корпус дата ввода 1980, дата кап.ремонта 2023.   домики дата  вода 1990, кап.ремонт 2005 </t>
  </si>
  <si>
    <t xml:space="preserve">Плановая проверка Управлением Роспотребнадзора Тамбовской Области
Акт плановой выездной проверки №61 от 30.05.2023 года – нарушений обязательных требований не выявлено.
</t>
  </si>
  <si>
    <t xml:space="preserve">Миттова Надежда Владимировна (ЛДП «Страна детства»)89606595346
mich.shkola18@yandex.ru
</t>
  </si>
  <si>
    <t xml:space="preserve">Ерхова Ольга Александровна (ЛДП «Калинка»)89204868093
michsc16@mail.ru
</t>
  </si>
  <si>
    <t xml:space="preserve">393760 Тамбовская область, г. Мичуринск, ул. Советская, д. 288
8(47545)5-30-45, 5-13-29
michschool18@obr.g45.tambov.gov.ru
</t>
  </si>
  <si>
    <t xml:space="preserve">393760 Тамбовская область, г. Мичуринск, ул. Гагарина, д. 18
michsc16@mail.ru
8(47545)5-15-34
</t>
  </si>
  <si>
    <t>https://shkola18michurinsk-r68.gosweb.gosuslugi.ru/</t>
  </si>
  <si>
    <t>1 смена    03.06.2024 - 27.06.2024</t>
  </si>
  <si>
    <t>имеется, от 14.11.2019  Соглашение о взаимодействии между мед.организацией и образовтельной организацией. имеющей мед.кабинет, лицензированный в системе здравоохранения (лицензия №ЛО-68-01-001315 от 02.03.2020)</t>
  </si>
  <si>
    <t xml:space="preserve">Лагерь дневного пребывания "Пчелки"Филиал муниципального бюджетного общеобразовательного учреждения «Горельская средняя общеобразовательная школа» в поселке Калинин
/филиал МБОУ «Горельская СОШ» 
в п. Калинин
</t>
  </si>
  <si>
    <t xml:space="preserve">Самойлова Ираида Анатольевна,
89204707936,
sam.bk@bk.ru
</t>
  </si>
  <si>
    <t xml:space="preserve">392522, Тамбовская  область, Тамбовский муниципальный округ, 
п. Калинин, 
мкр. Южный, д.2 «б»
тел. 89204707936,
sam.bk@bk.ru
</t>
  </si>
  <si>
    <t xml:space="preserve">Паспорт доступности б/н от 17.08.2020г.        ( вариант доступности  "ДУ") </t>
  </si>
  <si>
    <t xml:space="preserve">https://shkolanovolyadinskaya-r68.gosweb.gosuslugi.ru/ 
https://vk.com/public203364598
</t>
  </si>
  <si>
    <t>1 смена                                                      28.05.2024 - 24.06.2024</t>
  </si>
  <si>
    <t>Профилактический визит Управления Роспотребнадзора по Тамбовской области с 16.10.2023 по 26.10.2023</t>
  </si>
  <si>
    <t>создана доступная среда: пандус наружный, входные двери, туалетная комната, визуальные, акустические и тактильные средства информации, паспорт доступностм №23 от 09.01.2024, Тамбовская областная организация ООО "ВОИ", вариант доступности "Б"</t>
  </si>
  <si>
    <t xml:space="preserve">https://shkolanovolyadinskaya-r68.gosweb.gosuslugi.ru/filialy/filial-v-s-stolovoe/letniy-otdyh-s-stolovoe/ </t>
  </si>
  <si>
    <t>1 смена                                                      28.05.2024 - 21.06.2024</t>
  </si>
  <si>
    <t>паспорт доступности №24 от 01.09.2023, вариант доступности "ВНД"</t>
  </si>
  <si>
    <t>1 смена                                                      28.05.2024 - 26.06.2024</t>
  </si>
  <si>
    <t xml:space="preserve">https://shkolanovolyadinskaya-r68.gosweb.gosuslugi.ru/filialy/filial-v-s-bolshaya-lipovitsa/letniy-otdyh-v-s-bolshaya-lipovitsa/ </t>
  </si>
  <si>
    <t>паспорт доступности №25 от 10.01.2024, вариант доступности "ДУ"</t>
  </si>
  <si>
    <t>392515, Тамбовский муниципальный округ, р.п. Новая Ляда, ул. Школьная, 22                8 (4752) 652747                               sosh-nlyada@r00.tambov.gov.ru</t>
  </si>
  <si>
    <t xml:space="preserve"> 392516 Тамбовская область, Тамбовский муниципальный округ, с. Столовое, ул. Чапаева 23А                                                        8 (915) 675-64-44                           sosh-nlyada@r00.tambov.gov.ru</t>
  </si>
  <si>
    <t>392521 Тамбовская область, Тамбовский муниципальный округ, с. Большая Липовица, ул. Советская, 89                                                8 (953) 708-22-60                                sosh-nlyada@r00.tambov.gov.ru</t>
  </si>
  <si>
    <t>393441 Тамбовская обл., Сампурский район, с.Бахарево, ул. Школьная, 111а    8(47556)43895              Bach@r56.tambov.gov.ru</t>
  </si>
  <si>
    <t>https://shkolasatinskaya-r68.gosweb.gosuslugi.ru/</t>
  </si>
  <si>
    <t xml:space="preserve">01.06.2024 -  28.06.2024                                 </t>
  </si>
  <si>
    <t>118,86 руб.</t>
  </si>
  <si>
    <t>Паспорт доступности объекта социальной инфраструктуры (приказ МБОУ «Сатинская СОШ» от 30.08.2023   №804). Обеспечены частично: имеется пандус. Вариант доступности :ДУ. Вариант доступности для детей по нозологии: для детей с нарушением опорно-двигательного аппарата, для детей с ЗПР.</t>
  </si>
  <si>
    <t xml:space="preserve">Воронина Валентина Михайловна
8(47556)42619
Verch@r56.tambov.gov.ru
</t>
  </si>
  <si>
    <t xml:space="preserve">1 смена                                        01.06.2024 - 28.06.2024 </t>
  </si>
  <si>
    <t xml:space="preserve">Плановая проверка 2023г. территориальным отделом                                                                управления Роспотребнадзора по  Тамбовской области в г. Жердевка, Сампурском, Жердевском, Токаревском, Мордовском, Знаменском районах. </t>
  </si>
  <si>
    <t xml:space="preserve">Скрипкина Оксана Адамовна
8(47556)47395
Ivan@r56.tambov.gov.ru
</t>
  </si>
  <si>
    <t xml:space="preserve">393432, Тамбовская область, Сампурский район, 
с. Ивановка, ул. Крупской, д. 105а
   8(47556) 47395    
Ivan@r56.tambov.gov.ru
</t>
  </si>
  <si>
    <t xml:space="preserve">Паспорт доступности объекта социальной инфраструктуры (приказ МБОУ "Сатинская СОШ" от 30.08.2023   №804). Обеспечены частично: имеется пандус, поручни по периметру здания, санитарное помещение, оборудование для психолого-педагогической реабилитации, комплект оборудования для слабослышащих детей, нанесена контрастная разметка на крайние ступени лестницы и лестничных маршей.
 Вариант доступности : Б. Вариант доступности для детей по нозологии: для детей с нарушением опорно-двигательного аппарата, для детей с ЗПР, дети слабослышащие и позднооглохшие, для детей с амблиопией и косоглазием, слабовидящих.
</t>
  </si>
  <si>
    <t xml:space="preserve">393432, Тамбовская область, Сампурский район, 
с. Ивановка, ул. Крупской,  д. 105а
   8(47556) 47395    
Ivan@r56.tambov.gov.ru
</t>
  </si>
  <si>
    <t>1 смена                                       01.07.2024 - 27.07.2024</t>
  </si>
  <si>
    <t xml:space="preserve">Жарикова Светлана Семеновна
8(47556)46691
Mar@r56.tambov.gov.ru
</t>
  </si>
  <si>
    <t xml:space="preserve">Кудряшова Наталия Витальевна
8(47556)44424
Medn@r56.tambov.gov.ru
</t>
  </si>
  <si>
    <t xml:space="preserve">393430, Тамбовская область, Сампурский район, 
с. Медное, ул. Клубная, 
дом 24
   8(47556) 44424
Medn@r56.tambov.gov.ru
</t>
  </si>
  <si>
    <t xml:space="preserve">1 смена                                         01.06.2024 - 28.06.2024 </t>
  </si>
  <si>
    <t xml:space="preserve">Паспорт доступности объекта социальной инфраструктуры (приказ МБОУ "Сатинская СОШ" от 30.08.2023   №804). Обеспечены частично: имеется пандус. Вариант доступности :ДУ. 
Вариант доступности для детей по нозологии: для детей с нарушением опорно-двигательного аппарата, для детей с ЗПР.
</t>
  </si>
  <si>
    <t xml:space="preserve">Юшкина Наталия Александровна
89158794856 
perix@r56.tambov.gov.ru
</t>
  </si>
  <si>
    <t xml:space="preserve">1 смена                                            01.06.2024 - 28.06.2024 </t>
  </si>
  <si>
    <t>Паспорт доступности объекта социальной инфраструктуры (приказ МБОУ "Сатинская СОШ" от 30.08.2023   №804). Обеспечены частично: имеется пандус. Вариант доступности :ДУ. Вариант доступности для детей по нозологии: для детей с нарушением опорно-двигательного аппарата, для детей с ЗПР.</t>
  </si>
  <si>
    <t xml:space="preserve">Дивеев Александр АркадьевичДивеев александр Аркадьевич 
8(47556)4-62-40
Petrov@r56.tambov.gov.ru
</t>
  </si>
  <si>
    <t xml:space="preserve">393432, Тамбовская область, Сампурский район, 
с.Петровка, ул. Школьная, 
дом 15 
   8(47556)4-62-40
Petrov@r56.tambov.gov.ru
</t>
  </si>
  <si>
    <t xml:space="preserve">Карнюхина Вера Алексеевна
8(47556)43744
Pkyst@r56.tambov.gov.ru
</t>
  </si>
  <si>
    <t xml:space="preserve">393430, Тамбовская область, Сампурский район, 
с. Пановы Кусты, ул. Театральная, дом 98а
   8(47556) 43744   sosh@r56.tambov.gov.ru
</t>
  </si>
  <si>
    <t xml:space="preserve">Мысин Сергей Алексеевич
8(47556) 41440    Samp@r56.tambov.gov.ru 
</t>
  </si>
  <si>
    <t xml:space="preserve">393450, Тамбовская область, Сампурский район, 
С. Сампур, ул. Интернацио-нальная, дом 1   8(47556) 41440    Samp@r56.tambov.gov.ru
</t>
  </si>
  <si>
    <t>1938, 2020 капремонт</t>
  </si>
  <si>
    <t>Паспорт доступности объекта социальной инфраструктуры (приказ МБОУ "Сатинская СОШ" от 30.08.2023   №804). Обеспечены частично: имеется пандус, поручни по периметру здания, санитарное помещение, кнопка вызова, сигнальные таблички, нанесена контрастная разметка на крайние ступени лестницы и лестничных маршей. Вариант доступности : Б. Вариант доступности для детей по нозологии: для детей с нарушением опорно-двигательного аппарата, для детей с ЗПР,  умственной отсталостью</t>
  </si>
  <si>
    <t>1938, 202 капремонт</t>
  </si>
  <si>
    <t xml:space="preserve">Абрамова Ирина Вениаминовна
8(47556)22391
sosh@r56.tambov.gov.ru
</t>
  </si>
  <si>
    <t xml:space="preserve">393430, Тамбовская область, Сампурский район, 
п. Сатинка, ул. Школьная, 
дом 5 
   8(47556) 22951    sosh@r56.tambov.gov.ru
</t>
  </si>
  <si>
    <t>1 смена                                       01.06.2024 - 28.06.2024                              2 смена                           01.07.2024 - 27.07.2024</t>
  </si>
  <si>
    <t xml:space="preserve">Абрамова Ирина Вениаминовна
8(47556)22391
sosh@r56.tambov.gov.ru
</t>
  </si>
  <si>
    <t xml:space="preserve">1 смена                              01.06.2024 - 28.06.2024 </t>
  </si>
  <si>
    <t>Паспорт доступности объекта социальной инфраструктуры (приказ МБОУ "Сатинская СОШ" от 30.08.2023   №804). Обеспечены частично: имеется пандус, поручни по периметру здания, санитарное помещение, оборудование для психолго-педагогической реабилитации, комплект оборудования для слабослышащих детей, нанесена контрастная разметка на крайние ступени лестницы и лестничных маршей. Вариант доступности : Б. Вариант доступности для детей по нозологии: для детей с нарушением опорно-двигательного аппарата, для детей с ЗПР, дети слабослышащие и позднооглохшие, для детей с амблиопией и косоглазием, слабовидящих.</t>
  </si>
  <si>
    <t xml:space="preserve">01.07.2024 - 27.07.2024 </t>
  </si>
  <si>
    <t xml:space="preserve">Фирсова Надежда Константиновна
8(47556)43390
Tekin@r56.tambov.gov.ru
</t>
  </si>
  <si>
    <t xml:space="preserve">393455, Тамбовская область, Сампурский район, 
С. Текино, ул. Советская, 
дом 39 
   8(47556) 43390    Tekin@r56.tambov.gov.ru
</t>
  </si>
  <si>
    <t>Лагерь дневного пребывания «Пчёлка» на базе Вырубовского филиала муниципального бюджетного общеобразовательного учреждения «Никифоровская средняя общеобразовательная школа №1 им. Героя РФ А.С.Досягаева»/ Вырубовский филиал МБОУ «Никифоровская СОШ №1 им Героя РФ А.С.Досягаева»</t>
  </si>
  <si>
    <t>Полякова Татьяна Викторовна, 8(47536)38123,  virubovo@r36.tambov.gov.ru</t>
  </si>
  <si>
    <t>393006 Тамбовская область Никифоровский район д. Вырубово ул. Молодёжная д.11А                               8(47536)38123, virubovo@r36.tambov.gov.ru</t>
  </si>
  <si>
    <t xml:space="preserve">https://m.vk.com/club195693434?from=search
</t>
  </si>
  <si>
    <t xml:space="preserve">1 смена                                        03.06.2024  - 27.06.2024              </t>
  </si>
  <si>
    <t>90,10 руб.</t>
  </si>
  <si>
    <t>В течение смены 2023 года в июне месяце была осуществлена проверка Роспотребнадзором.  Замечаний по организации отдыха не было</t>
  </si>
  <si>
    <t xml:space="preserve">Федякина Ольга Николаевна,
89202328767
togou12@obraz.tambov.gov.ru
</t>
  </si>
  <si>
    <t xml:space="preserve">393950, Тамбовская область, город Моршанск, 
ул. Лотикова д.68
84753341506
togou12@obraz.tambov.gov.ru
</t>
  </si>
  <si>
    <t xml:space="preserve">https://shkolainternatmorshanskaya-r68.gosweb.gosuslugi.ru/
https://vk.com/club195970545
</t>
  </si>
  <si>
    <t>320,00руб.</t>
  </si>
  <si>
    <t>Лагерь включает в себя 20 комнат для дневного отдыха, игровые комнаты и кабинеты для занятий кружков в количестве 4 штук, актовый зал, спортивный зал, библиотеку. Для игр и занятий на свежем воздухе имеется спортивная и игровая площадка. Дети обеспечены трехразовым питанием.</t>
  </si>
  <si>
    <t>дата ввода в эксплуатацию
1956 г.,   капитальный ремонт  2009 г., текущий ремонт 2023 г.</t>
  </si>
  <si>
    <t xml:space="preserve">Управление надзорной деятельности и профилактической работы Главного управления МЧС России по Тамбовской области от 17.05.2023 – нарушений не выявлено
Управление Федеральной службы по надзору в сфере защиты прав потребителей и благополучия человека по Тамбовской области от 22.01.2024 – нарушений не выявлено
</t>
  </si>
  <si>
    <t xml:space="preserve">№ЛО-68-01-000992 от 13.02.2017
бессрочно
</t>
  </si>
  <si>
    <t>№18/149 от 17.07.2015 серия 68Л01№0000453 бессрочно</t>
  </si>
  <si>
    <t>Лагерь дневного пребывания «Радуга» на базе Голицинского филиала муниципального бюджетного общеобразовательного учреждения «Никифоровская средняя общеобразовательная школа №2» Голицинский филиал МБОУ «Никифоровская СОШ №2»</t>
  </si>
  <si>
    <t>1 смена                                        03.06.2024 - 27.06.2024                                         2 смена                           01.07.2024 - 24.07.2024</t>
  </si>
  <si>
    <t>Лагерь дневного пребывания «Солнышко» на базе Екатерининского филиала Муниципального бюджетного общеобразовательного учреждения «Никифоровская средняя общеобразовательная школа №1 имени Героя Российской Федерации А.С.Досягаева»</t>
  </si>
  <si>
    <t>Казахунова Алефтина Борисовна , тел 89537060332 , kazaxunova@mail.ru</t>
  </si>
  <si>
    <t>393023 Тамбовская область , Никифоровский район, село Екатеринино, ул.Советская, д.47, тел 8(47436)34 297, ekaterinino@r36. tambov.gov.ru</t>
  </si>
  <si>
    <t xml:space="preserve">https://vk.com/club195924151
</t>
  </si>
  <si>
    <t>1 смена                                                      03.06.2024 - 27.06.2024                        2 смена                                            01.07.2024 - 24.07.2024</t>
  </si>
  <si>
    <t>90,1 руб.</t>
  </si>
  <si>
    <t>Лагерь дневного пребывания «Солнечный» на базе Озёрского филиала муниципального бюджетного общеобразовательного учреждения «Никифоровская средняя общеобразовательная школа №2» /ЛДП при Озерском филиале МБОУ «Никифоровская СОШ №2»</t>
  </si>
  <si>
    <t xml:space="preserve">Курихина Ольга Николаевна, 89027301645,
ozerkI2008@yandex.ru
</t>
  </si>
  <si>
    <t xml:space="preserve"> 393033, Тамбовская обл., Никифоровский р-н, с. Озёрки, ул. Центральная, 52                                           84753635680          ozerkI2008@yandex.ru</t>
  </si>
  <si>
    <t>https://vk.com/club209779668</t>
  </si>
  <si>
    <t xml:space="preserve">1974 г.
Капитальный ремонт пищеблока – 2011 г., спортивного зала – 2021 г.
</t>
  </si>
  <si>
    <t>Лагерь дневного пребывания «Солнышко» Сабуро-Покровский филиал  Муниципального бюджетного общеобразовательного учреждения «Никифоровская средняя общеобразовательная школа №1 имени Героя Российской Федерации А.С.Досягаева» Никифоровского  округа  Тамбовской области</t>
  </si>
  <si>
    <t xml:space="preserve">Добрынина Надежда Михайловна, директор ОО,
84753630591
Акулинина Марина Владимировна, зав.  Сабуро-Покровского филиала МБОУ «Никифоровская СОШ №1 имени Героя РФ А.С. Досягаева»
84753636216
saburovo1@yandex.ru
</t>
  </si>
  <si>
    <t xml:space="preserve">Топильская Валентина Петровна-зав.филиалом.
Тел.89202350430
sichevka2009@yandex.ru
</t>
  </si>
  <si>
    <t xml:space="preserve">393022, Тамбовская обл., Никифоровский р-н, с. Сычёвка, ул. Школьная, 1                                 84753637486      sichevka2009@yandex.ru                             </t>
  </si>
  <si>
    <t xml:space="preserve">https://vk.com/club213658804
</t>
  </si>
  <si>
    <t xml:space="preserve">1 смена                                                      03.06.2024 - 27.06.2024       </t>
  </si>
  <si>
    <t>Год построения:1966            Кап.ремонт в 1980</t>
  </si>
  <si>
    <t>Лагерь дневного пребывания «Солнышко» на базе Туровского филиала муниципального бюджетного общеобразовательного учреждения «Никифоровская средняя общеобразовательная школа №2» /ЛДП при Туровском филиале МБОУ «Никифоровская СОШ №2»</t>
  </si>
  <si>
    <t xml:space="preserve">Туровская Марина Владимировна, 89158758900,
turovka@r36.tambov.gov.ru
</t>
  </si>
  <si>
    <t xml:space="preserve">393033, Тамбовская область, Никифоровский район, с. Туровка, ул. Тамбовка, 11б
Тел. 84753633619
turovka@r36.tambov.gov.ru
</t>
  </si>
  <si>
    <t xml:space="preserve">https://vk.com/public209579956 </t>
  </si>
  <si>
    <t xml:space="preserve">1964 г.
Капитальный ремонт - 2010 г
</t>
  </si>
  <si>
    <t>Лагерь дневного пребывания «Солнышко» на базе Юрловскогог филиала муниципального бюджетного общеобразовательного учреждения «Никифоровская средняя общеобразовательная школа №2» /ЛДП при Юрловском филиале МБОУ «Никифоровская СОШ №2»</t>
  </si>
  <si>
    <t xml:space="preserve">Егорова Екатерина Владимировна, 89051239974
urlovka2021@yandex.ru
</t>
  </si>
  <si>
    <t xml:space="preserve">393033, Тамбовская область, Никифоровский район, с. Юрловка, ул. Площадь Советов 8а
Тел. 84753633-4-94
urlovka2021@yandex.ru
</t>
  </si>
  <si>
    <t>https://vk.com/yurlovka</t>
  </si>
  <si>
    <t xml:space="preserve">Лагерь дневного пребывания «Спутник» на базе Ярославского филиала муниципального бюджетного общеобразовательного учреждения «Никифоровская средняя общеобразовательная школа №1 имени Героя РФ А.С.Досягаева»
Ярославский филиал МБОУ «Никифоровская СОШ  №1 имени Героя РФ А.С.Досягаева»
</t>
  </si>
  <si>
    <t xml:space="preserve">Полянская Татьяна Семёновна,заведующая Ярославским филиалом МБОУ «Никифоровская СОШ №1», 89204710614,  yaroslawka@r36.tambov.gov.ru
</t>
  </si>
  <si>
    <t xml:space="preserve">393030, Тамбовская область, Никифоровский район, с.Ярославка, ул.Криворотченко,д.153,
84753637425, yaroslawka@r36.tambov.gov.ru
</t>
  </si>
  <si>
    <t>https://vk.com/public195782932</t>
  </si>
  <si>
    <t xml:space="preserve">1 смена                                                      03.06.2024 - 27.06.2024   </t>
  </si>
  <si>
    <t xml:space="preserve">Федорова Виктория Олеговна, 89004913481
nikiforddt@r36.tambov.gov.ru
</t>
  </si>
  <si>
    <t xml:space="preserve">https://nikiforddt.68edu.ru/
https://vk.com/club191185359
</t>
  </si>
  <si>
    <t>393000, Тамбовская область, Никифоровский район, рп. Дмитриевка, ул. Коммунальная, д.14                         nikiforddt@yandex.ru</t>
  </si>
  <si>
    <t>1 смена с 01.07.2024 - 24.07.2024</t>
  </si>
  <si>
    <t>Договор об оказании медицинской помощи от 09.01.2024 года</t>
  </si>
  <si>
    <t>393000, Тамбовская область, Никифоровский район, р.п. Дмитриевка, пл. Ленина, д.6   8(47536)34659                                    vat-2509@ mail.ru</t>
  </si>
  <si>
    <t xml:space="preserve">https://nikifordchi.68edu.ru
https://vk.com/nik_dshi
</t>
  </si>
  <si>
    <t>Дата ввода в эксплуатацию 1976 год, капитальный ремонт не проводился</t>
  </si>
  <si>
    <t>Борисов Олег Владимирович, 89092319945, nikiforsport@r36.tambov.gov.ru</t>
  </si>
  <si>
    <t>393000, Тамбовская область, Никифоровский район, р.п. Дмитриевка мкр. Сахзавод д.8а, 8(47536)34-8-40.</t>
  </si>
  <si>
    <t xml:space="preserve">https://nikiforsport.68edu.ru
https://vk.com/nikdussh
</t>
  </si>
  <si>
    <t>не проводился Год построения:1974</t>
  </si>
  <si>
    <t xml:space="preserve">Лагерь дневного пребывания «Солнышко» на базе Муниципального бюджетного общеобразовательного учреждения «Никифоровская средняя общеобразовательная школа №1 имени Героя Российской Федерации А.С. Досягаева».
МБОУ «Никифоровская СОШ №1 им. Героя РФ А.С. Досягаева»
</t>
  </si>
  <si>
    <t xml:space="preserve">Добрынина Надежда Михайловна
Телефон: 89106505511, dobryninanm@mail.ru 
</t>
  </si>
  <si>
    <t xml:space="preserve">393000Тамбовская область, Никифоровский район, р.п. Дмитриевка, улица Мира, дом 41В.
Телефон: 8(47536)30591
schola-nic1@r36.tambov.gov.ru
</t>
  </si>
  <si>
    <t xml:space="preserve">Здание основной школы введено в эксплуатацию в 1965г., здание начальной школы в 1995г.
Капитальный ремонт в школе не проводился
</t>
  </si>
  <si>
    <t>Паспорт доступности для инвалидов объекта и предоставляемых на нем услуг в сфере образования. Утвержден директором школы Добрыниной Н.М. приказ № 609 от 30.08.2023  Доступность для детей по нозологии: слабовидящие, слабослышащие</t>
  </si>
  <si>
    <t xml:space="preserve">Бреев Роман Андреевич, 
8908 468 75 19
nikifscooll2@r36.tambov.gov.ru
</t>
  </si>
  <si>
    <t>393000, Тамбовская область, Никифоровский муниципальный округ, рп Дмитриевка, ул. Победы, д.10</t>
  </si>
  <si>
    <t>https://shkola2dmitrievka-r68.gosweb.gosuslugi.ru/</t>
  </si>
  <si>
    <t>Лагерь труда и отдыха «Юность» муниципального бюджетного общеобразовательного учреждения «Никифоровская средняя общеобразовательная школа № 2»  (МБОУ «Никифоровская СОШ № 2»)</t>
  </si>
  <si>
    <t xml:space="preserve">Бреев Роман Андреевич
8908 468 75 19
nikifscooll2@r36.tambov.gov.ru
</t>
  </si>
  <si>
    <t>Бударина Наталья Алексекевна Pi002@yandex.ru</t>
  </si>
  <si>
    <t>392561, Тамбовский муниципальный округ, Тамбовская область, с. Авдеевка, ул. Молодёжная, д.5</t>
  </si>
  <si>
    <t xml:space="preserve">https://vk.com/dofilimonova </t>
  </si>
  <si>
    <t>1 смена                      28.05.2024 - 21.06.2024</t>
  </si>
  <si>
    <t>120,00 руб.</t>
  </si>
  <si>
    <t xml:space="preserve"> Титовская Светлана Алексеевна , учитель
 МБОУ «Стрелецкая СОШ» в с. Беломестная Двойня
контактный телефон
+7 953 717-77-30.dvoynja@yandex.ru 
</t>
  </si>
  <si>
    <t>392541, Тамбовская область, Тамбовский район, с. Беломестная Двойня, ул. Центральная, д.50                       dvoynja@yandex.ru</t>
  </si>
  <si>
    <t xml:space="preserve">Мальцева Галина Анатольевна, 89537053325, 
belmestschool2012@yandex.ru
</t>
  </si>
  <si>
    <t>Профилактический визит Управления Роспотребнадзора  по Тамбовской области от 30.10.2023г</t>
  </si>
  <si>
    <t xml:space="preserve"> Лагерь  дневного пребывания детей " Крепыш" филиала муниципального бюджетного общеобразовательного учреждения «Стрелецкая средняя общеобразовательная школа» в селе Беломестная Криуша </t>
  </si>
  <si>
    <t xml:space="preserve">Шмелева Надежда Алексеевна,
89204725993, kkriusha@mail.ru
</t>
  </si>
  <si>
    <t>https://vk.com/dofilimonova</t>
  </si>
  <si>
    <t>Лагерь дневного пребывания "Звездочка" Филиал муниципального бюджетного образовательного учреждения «Стрелецкая средняя общеобразовательная школа» в селе Красносвободное; филиал МБОУ «Стрелецкая СОШ» в с. Красносвободное</t>
  </si>
  <si>
    <t>Чепурнова Маргарита Михайловна, 89108546817</t>
  </si>
  <si>
    <t>392530, Тамбовская область, Тамбовский район, село Красносвободное, ул. Центральная, д.5.</t>
  </si>
  <si>
    <t>Капитальный ремонт не производился, дата ввода здания в эксплуатацию – 1969г.</t>
  </si>
  <si>
    <t>Плановая проверка Роспотребнадзора в сентябре 2023г., предписания выполнены.</t>
  </si>
  <si>
    <t xml:space="preserve">Абашкина Вера Александровна 
8 980 671 60 17
minaewka2009@yandex.ru
</t>
  </si>
  <si>
    <t xml:space="preserve">392553 ?Тамбовская область, Тамбовский район, пос. Новая жизнь, ул.,Молодежная,22
62-90-90
minaewka2009@yandex.ru
</t>
  </si>
  <si>
    <t xml:space="preserve">Фетисова Венера Ингельевна, 
руководитель филиала МБОУ «Стрелецкая СОШ» в д.Орловка
контактный телефон +7 (915 8747937)
venerafetisova@yandex.ru
</t>
  </si>
  <si>
    <t xml:space="preserve">https://vk.com/dofilimonova 
</t>
  </si>
  <si>
    <t xml:space="preserve">Степанникова Ирина 
Ивановна, 
8 (47533) 53-1-60, 
algsosh@r33.tambov.gov.ru
</t>
  </si>
  <si>
    <t xml:space="preserve">http://obr01.68edu.ruhttps://shkolaalgasovskaya-r68.gosweb.gosuslugi.ru/ 
https://vk.com/public202336855
</t>
  </si>
  <si>
    <t xml:space="preserve">Акт выездной проверки территориального отдела Управления Роспотребнадзора по Тамбовской области 
в г. Моршанске, Моршанском, Пичаевскоим и Сосновском районах
от 13-19.06.2023. Нарушений не выявлено.
</t>
  </si>
  <si>
    <t xml:space="preserve">Стручков Владимир Алексеевич, 
8 (47533) 73-3-13, 
novotomnikovoSohs@yandex.ru 
</t>
  </si>
  <si>
    <t xml:space="preserve">Тамбовская обл., Моршанский муниципальный округ, 
С. Новотомниково ул. Центральная Усадьба д.10б, 
novotomnikovoSohs@yandex.ru
</t>
  </si>
  <si>
    <t xml:space="preserve">https://shkolaalgasovskaya-r68.gosweb.gosuslugi.ru/ 
https://vk.com/public202336855
</t>
  </si>
  <si>
    <t>6 -15 лет</t>
  </si>
  <si>
    <t xml:space="preserve">Предписание № 33 от 21 февраля 2024 года профилактического визита территориального отдела Управления Роспотребнадзора по Тамбовской области 
в г. Моршанске, Моршанском, Пичаевскоим и Сосновском районах
Выявленные нарушения устранены.
</t>
  </si>
  <si>
    <t xml:space="preserve">Ванякина Ирина Климовна, 
8 (47533) 73-7-86,
nosiny-s@yandex.ru 
</t>
  </si>
  <si>
    <t xml:space="preserve">Тамбовская обл., Моршанский муниципальный округ, 
с. Носины, ул. Центральная, д. 125б, тел. 8(47533)73786, nosiny-s@yandex.ru
</t>
  </si>
  <si>
    <t xml:space="preserve">Синицына Вера Викторовна,
84753377642,
alekseevkaschool@yandex.ru
</t>
  </si>
  <si>
    <t xml:space="preserve">Тамбовская обл., Моршанский муниципальный округ, 
деревня Алексеевка, улица Школьная, дом 133,
тел.8(47533) 77642,  alekseevkaschool@yandex.ru
</t>
  </si>
  <si>
    <t xml:space="preserve">https://vk.com/public209609651 </t>
  </si>
  <si>
    <t>В 2023 году проверки не проводились</t>
  </si>
  <si>
    <t xml:space="preserve">Толстопятов Александр Васильевич, 
телефон: 89290184795, shk.39@yandex.ru  
</t>
  </si>
  <si>
    <t xml:space="preserve">393946, Тамбовская область Моршанский муниципальный округ, поселок Базевского совхоза, улица Центральная д.39
84753374744
shk.39@yandex.ru   
</t>
  </si>
  <si>
    <t xml:space="preserve">https://vk.com/club213150210 </t>
  </si>
  <si>
    <t xml:space="preserve">Акт выездной проверки территориального отдела Управления Роспотребнадзора по Тамбовской области 
в г. Моршанске, Моршанском, Пичаевском и Сосновском районах
от 29.01.2024. Нарушений не выявлено.
</t>
  </si>
  <si>
    <t>Ретюнская Ирина   Николаевна</t>
  </si>
  <si>
    <t xml:space="preserve">https://bolkulikimr68.gosuslugi.ru/
https://vk.com/public203295768
</t>
  </si>
  <si>
    <t xml:space="preserve">1 смена                                         01.06.24 - 26.06.24; 
2 смена                                        01.07.24 - 24.07.24
</t>
  </si>
  <si>
    <t xml:space="preserve">Акт профилактического визита территориального отдела Управления Роспотребнадзора по Тамбовской области 
в г. Моршанске, Моршанском, Пичаевскоим и Сосновском районах
от 19.05.2023. Нарушений не выявлено.
</t>
  </si>
  <si>
    <t>Гаврикова Ольга Николаевна</t>
  </si>
  <si>
    <t xml:space="preserve">Тамбовская обл., Моршанский муниципальный округ, 
с. Веселое, ул. Школьная, д. 1
тел.8 (47533)76631,
Weseloe-2007@yandex.ru
</t>
  </si>
  <si>
    <t xml:space="preserve">https://vk.com/club192190414    
</t>
  </si>
  <si>
    <t xml:space="preserve">Акт выездной проверки территориального отдела Управления Роспотребнадзора по Тамбовской области 
в г. Моршанске, Моршанском, Пичаевскоим и Сосновском районах
от 19.05.2023. Нарушений не выявлено.  
</t>
  </si>
  <si>
    <t xml:space="preserve">Платицына Лидия Александровна,   
8-920-487-23-73, a2007b1@yandex.ru 
</t>
  </si>
  <si>
    <t xml:space="preserve">393910 Тамбовская обл., Моршанский муниципальный округ, д.Новоалександровка, ул.1-Заводская, д. 2, тел. 8(47533)73123, a2007b1@yandex.ru </t>
  </si>
  <si>
    <t xml:space="preserve">http://vk.com/club203375351 </t>
  </si>
  <si>
    <t xml:space="preserve">Акт выездной проверки территориального отдела Управления Роспотребнадзора по Тамбовской области 
в г. Моршанске, Моршанском, Пичаевском и Сосновском районах
 Нарушений не выявлено.
</t>
  </si>
  <si>
    <t xml:space="preserve">Шпякин Николай Александрович,
8 (47533) 77-7-32, 
hlystovo@yandex.ru
</t>
  </si>
  <si>
    <t xml:space="preserve">https://hlystovo97.ucoz.ru/ 
https://vk.com/public223002406
</t>
  </si>
  <si>
    <t xml:space="preserve">Тамбовская обл., Моршанский муниципальный округ, 
С. Хлыстово, д.97, 
hlystovo@yandex.ru 
</t>
  </si>
  <si>
    <t xml:space="preserve">Безрукова Наталья Викторовна,
8 (47533) 71-1-75, 
ivenjeschool@yandex.ru
</t>
  </si>
  <si>
    <t xml:space="preserve">393923, Тамбовская область Моршанский округ , с.Питерское ,ул.Молодёжная , д.17
8(47533)71175
ivenjeschool@yandex.ru
</t>
  </si>
  <si>
    <t xml:space="preserve">https://vk.com/club224321564 </t>
  </si>
  <si>
    <t>1983 – дата ввода в эксплуатацию. 2002год – капитальный ремонт</t>
  </si>
  <si>
    <t xml:space="preserve">Акт выездной проверки территориального отдела Управления Роспотребнадзора по Тамбовской области 
в г. Моршанске, Моршанском, Пичаевскоим и Сосновском районах 19.06.2023. Нарушений санитарного и противоэпидемического законодательства не выявлено
</t>
  </si>
  <si>
    <t xml:space="preserve">Кошелева Елена Анатольевна,
8 (47533) 71-3-19,
val7179@yandex.ru
</t>
  </si>
  <si>
    <t xml:space="preserve">https://socolmr.gosuslugi.ru/
</t>
  </si>
  <si>
    <t>1996 год -  дата ввода в эксплуатацию. Капитальный ремонт не проводился. Ежегодно проходит текущий ремонт</t>
  </si>
  <si>
    <t xml:space="preserve">Акт выездной проверки территориального отдела Управления Роспотребнадзора по Тамбовской области 
в г. Моршанске, Моршанском, Пичаевскоим и Сосновском районах от 19.06.2023. Нарушений санитарного и противоэпидемического законодательства не выявлено
</t>
  </si>
  <si>
    <t xml:space="preserve">Шохин Николай Васильевич, 
8 (47533) 79-1-62
socsosh@r33.tambov.gov.ru
</t>
  </si>
  <si>
    <t xml:space="preserve">393929, Тамбовская область, Моршанский муниципальный округ, п.Пригородный, ул.Дачная, д.1б
т. 84753379150
socsosh@r33.tambov.gov.ru
</t>
  </si>
  <si>
    <t xml:space="preserve">https://socolmr.gosuslugi.ru/  </t>
  </si>
  <si>
    <t>https://shkolaustinskaya-r68.gosweb.gosuslugi.ru/</t>
  </si>
  <si>
    <t>1982 год -  дата ввода в эксплуатацию. Капитальный ремонт не проводился. Ежегодно проходит текущий ремонт.</t>
  </si>
  <si>
    <t xml:space="preserve">Храмцова Таисия Николаевна, 
8 (47533) 78-1-31, Kareli_07@mail.ru
</t>
  </si>
  <si>
    <t xml:space="preserve">393928, Тамбовская обл., Моршанский район, с.Карели, ул.Новая, 4 в
 тел.8(47533)78131  Kareli_07@mail.ru 
</t>
  </si>
  <si>
    <t>Дата ввода в эксплуатацию 1985 год. Капитальный ремонт 2023.</t>
  </si>
  <si>
    <t>в 2023 году проверки не проводились</t>
  </si>
  <si>
    <t>Паспорт доступности утвержден приказом  № 198 от 23.05.2018; паспорт безопасности утвержден приказом от 14.06.2022г. Услуги имеются частично: осуществляется подвоз детей- инвалидов и ОВЗ в школу. Достаточная ширина дверных проемов в стенах, лестничных маршей, площадок, предоставление услуги с сопровождением инвалида по территории объекта работником организации. Категории(инвалиды с нарушением опорно-двигательного аппарата, нарушением зрения, слуха)</t>
  </si>
  <si>
    <t>Прошин Антон Юрьевич</t>
  </si>
  <si>
    <t xml:space="preserve">Тамбовская обл., Моршанский муниципальный округ, пос.Марусино, д.12 в,  тел. 8(47533)72117, maruschool@mail.ru   </t>
  </si>
  <si>
    <t xml:space="preserve">https://shkolaustinskaya-r68.gosweb.gosuslugi.ru/ </t>
  </si>
  <si>
    <t xml:space="preserve">Турапина Галина Валерьевна,
телефон: 8-915-885-10-19,
mutasevschool@yandex.ru
</t>
  </si>
  <si>
    <t xml:space="preserve">Тамбовская обл., Моршанский муниципальный округ, 
с. Алкужи, ул. Новая, д. 17
8(47533)74146
mutasevschool@yandex.ru
</t>
  </si>
  <si>
    <t xml:space="preserve">https://vk.com/club195840094  </t>
  </si>
  <si>
    <t xml:space="preserve">Антипова Т.В.Антипова Татьяна Викторовна, телефон: 8-910-757-86-05,
serpovschool@yandex.ru
</t>
  </si>
  <si>
    <t xml:space="preserve"> Тамбовская обл., Моршанский муниципальный округ, 
с. Серповое, ул. Центральная, д. 36, 8(47533)75-9-66, serpovschool@yandex.ru
</t>
  </si>
  <si>
    <t xml:space="preserve">https://shkolaustinskaya-r68.gosweb.gosuslugi.ru/
https://vk.com/club218985502
</t>
  </si>
  <si>
    <t xml:space="preserve">Тарасов Игорь Викторович, 
телефон: 8-920-494-02-42,
usty-filial@yandex.ru
</t>
  </si>
  <si>
    <t>393934, Тамбовская область Моршанский район, с. Устье ул. Школьная д.57                                 84753352215                                  usty-filial@yandex.ru</t>
  </si>
  <si>
    <t xml:space="preserve">https://shkolaustinskaya-r68.gosweb.gosuslugi.ru/
https://vk.com/club216320498
</t>
  </si>
  <si>
    <t xml:space="preserve">Шпякина Елена Викторовна,
тел.8-920-236-30-98
ustsosh@r33.tambov.gov.ru
</t>
  </si>
  <si>
    <t xml:space="preserve">Тамбовская обл., Моршанский муниципальный округ, пос.Устьинский, ул.МСО, д. 4 а,  тел. 8(47533)47897,                                  sh-sad.morshr@mail.ru </t>
  </si>
  <si>
    <t xml:space="preserve">https://shkolaustinskaya-r68.gosweb.gosuslugi.ru/
https://vk.com/nachmr68
</t>
  </si>
  <si>
    <t xml:space="preserve">Прошин Антон Юрьевич,
Тел.89202383889
ustsosh@r33.tambov.gov.ru
</t>
  </si>
  <si>
    <t xml:space="preserve">https://shkolaustinskaya-r68.gosweb.gosuslugi.ru/
</t>
  </si>
  <si>
    <t>1991 -  дата ввода в экплуатацию. Капитальный ремонт  проводился в 2022-2023гг</t>
  </si>
  <si>
    <t xml:space="preserve">Акт выездной проверки территориального отдела Управления Роспотребнадзора по Тамбовской области 
в г. Моршанске, Моршанском, Пичаевскоим и Сосновском районах
от 11.10-31.10.2023 проведен профилактический визит роспотребнадзором.
</t>
  </si>
  <si>
    <t xml:space="preserve">Паспорт доступности утверждени приказом  
№ 198 от 23.05.2018; паспорт безопасности утвержден приказом от 14.06.2022г. Услуги имеются частично: осуществляется подвоз детей- инвалидов и ОВЗ в школу.достаточная ширина дверных проемов в стенах, лестничных маршей, площадок, предоставление услуги с сопровождением инвалида по территории объекта работником организации. 
</t>
  </si>
  <si>
    <t xml:space="preserve">Чепурнова Елена Михайловна,
тел.: 89616291445
kasvobshin@obraz.tambov.gov.ru
</t>
  </si>
  <si>
    <t>http://kasvobshin.68edu.ruhttps://sanatornayashkolainternatkrasnosvobodnenskaya-r68.gosweb.gosuslugi.ru/</t>
  </si>
  <si>
    <t>1 смена                                             01.06.2024  - 21.06.2024   
2 смена                                                      22.06.2024 - 12.07.2024</t>
  </si>
  <si>
    <t>398,09 руб.</t>
  </si>
  <si>
    <t xml:space="preserve">Имеются спальни, столовая (5-х разовое питание), игровая комната, спортивный зал, актовый зал, детская игровая площадка 
</t>
  </si>
  <si>
    <t>Роспотребнадзор 13.06.2023 г.</t>
  </si>
  <si>
    <t>Лицензия серия 68 Л01 № 0000459 выдана 21.06.2015 бессрочно</t>
  </si>
  <si>
    <t>Афонина Ирина Станиславовна, 89537204220, znamshi@obraz.tambov.gov.ru</t>
  </si>
  <si>
    <t xml:space="preserve">2 смена: 22.06.2024 - 12.07.2024 </t>
  </si>
  <si>
    <t>270,00 руб.</t>
  </si>
  <si>
    <t>Лагерь будет расположен в кирпичном двухэтажном здании, в котором имеются все необходимые условия: столовая, медицинский кабинет, спальный корпус, учебные кабинеты для организации воспитательной работы, актовый/спортивный зал. Организовано шестиразовое питание. Территория ЛДП «Чайка огорожена, установлено и ведется видеонаблюдение.</t>
  </si>
  <si>
    <t>год ввода в эксплуатацию 1964, 20072002-2004 гг, капитальный ремонт здания</t>
  </si>
  <si>
    <t xml:space="preserve">Федеральная служба по надзору в сфере защиты прав потребителей и благополучия человека: Предписание об устранении выявленных нарушений № 31 от 19.02.2024. 
Нарушения устранены.
        </t>
  </si>
  <si>
    <t>23.06.2016 г.   №ЛО-68-01-000939 Серия ЛО 68 № 003133</t>
  </si>
  <si>
    <t xml:space="preserve">Информация об обеспечении в организации отдыха доступности услуг для детей-инвалидов и детей с ограниченными возможностями здоровья на данный момент отсутствует. Паспорт доступности запрошен у арендодателя.
Созданы условия для хранения лекарственных препаратов в медицинском кабинете. Детей, нуждающихся в специализированном питании, в школе-интернате не обучается.
</t>
  </si>
  <si>
    <t xml:space="preserve">Просин Алексей Анатольевич
89082997432
prosin1974@bk.ru
</t>
  </si>
  <si>
    <t xml:space="preserve">393524, Тамбовская область, Ржаксинский муниципальный округ, село Богданово, улица Центральная дом 82.
84755563432.
bogdan-school@yandex.ru
</t>
  </si>
  <si>
    <t>1 смена                   01.06.2024 - 21.06.2024</t>
  </si>
  <si>
    <t xml:space="preserve">393526 Тамбовская область, Ржаксинкий муниципальный округ, с. Большая Ржакса ул. Центральная д 8
84755564236
b-rgaksa-school@yandex.ru
</t>
  </si>
  <si>
    <t>https://vk.com/public213834182</t>
  </si>
  <si>
    <t xml:space="preserve">Астапова Елена Михайловна
89156679383
15ae67mail.ru
</t>
  </si>
  <si>
    <t xml:space="preserve">Казьмина Светлана Муратовна
8(920)481-87-11
vichnev-school@yandex.ru
</t>
  </si>
  <si>
    <t xml:space="preserve">393535
Тамбовская область, Ржаксинский муниципальный округ, д.Вишнёвка, ул.Вишнёвая д.18
Телефон: 8(47555) 4-33
адрес электронной почты:
vichnev-school@yandex.ru
</t>
  </si>
  <si>
    <t>https://vk/.com/club211901112</t>
  </si>
  <si>
    <t>1 смена                   03.06.2024 - 23.06.2024</t>
  </si>
  <si>
    <t xml:space="preserve">Протокол осмотра
при проведении профилактического визита
«14» июня 2023  г.    Территориаль-ным отделом Управления Роспотреб-надзора по Тамбовской области в г. Уварово, Уваровском, Мучкапском, Ржаксинском и Инжавинском рай-онах выявлены нарушения :
-  посуда для приготовления пищи не соответствует нормам СанПИН. (нарушения устранены)
</t>
  </si>
  <si>
    <t xml:space="preserve">ТОГБУЗ "Ржаксинская ЦРБ" Л041-01196-68/00356895от 06.10.2020 </t>
  </si>
  <si>
    <t>Лицензия на осуществление образовательной деятельности №19/94 от 13.04.2016 г., серия 68ЛО1 № 0000646   бесрочно</t>
  </si>
  <si>
    <t xml:space="preserve">Бугрова Ольга Ивановна , 89202335061,
chakino-schcool@yandex.ru
</t>
  </si>
  <si>
    <t xml:space="preserve">393502, Тамбовская область, Ржаксинский муниципальный округ, п. Жемчужный, ул. Школьная д. 1 А 8(47555)66887
chakino-schcool@yandex.ru
</t>
  </si>
  <si>
    <t>https://vk.com/club216351228</t>
  </si>
  <si>
    <t>Лагерь дневного пребывания «Дружба» на базе филиала муниципального бюджетного общеобразовательного учреждения «Ржаксинская средняя общеобразовательная школа №1 имени Героя Советского Союза Н.М. Фролова» в с. Золотовка» Ржаксинского муниципального округа Тамбовской области</t>
  </si>
  <si>
    <t>Дубинкин Александр Валентинович,   89204782511, zolotovka2021@yandex.ru</t>
  </si>
  <si>
    <t>393512, Тамбовская область, Ржаксинский муниципальный округ, с. Золотовка, ул. Школьная, д.14, 84755563125, zolotovka2021@yandex.ru</t>
  </si>
  <si>
    <t xml:space="preserve">https://vk.com/club165272029 </t>
  </si>
  <si>
    <t xml:space="preserve">По результатам  проверки ФБУЗ «Центр гигиены и эпидемиологии в Тамбовской области»в г. Уварово, Уваровском, Мучкапском, Ржаксинском и Инжавинском районах  имеется Экспертное заключение №67.Э.4 от 28 апреля 2023г.  здание, строения, сооружения , помещения, оборудование и иное имущество, используемое для осуществления деятельности по организации отдыха детей и их оздоровления соответствуют заявленным требованиям </t>
  </si>
  <si>
    <t>Лицензия от 06.10.2020г., приложение №5 от «06» октября 2020г. к лицензии № ЛО – 68-01-001368 от «06» октября 2020года , Соглашение о взаимодействии от 1 октября 2021г. (бессрочно)</t>
  </si>
  <si>
    <t xml:space="preserve"> Информация о наличии лицензии на осуществление образовательной деятельности   имеется. При ложение к Лицензии №19/113 от 29 апреля 2016 года   серия 68ПО01 №00227Выдана на основании приказа Управления образования и науки Тамбовской области 29.04.20216 г. № 1300</t>
  </si>
  <si>
    <t xml:space="preserve">Степанова Наталия Алексеевна
89531209015
kamen-scool@yandex.ru
</t>
  </si>
  <si>
    <t xml:space="preserve">393532, Тамбовская область, Ржаксинский район, с. Каменка, 
ул. Советская, д.2А,
 8 (47555) 62-1-11
kamen-scool@yandex.ru
</t>
  </si>
  <si>
    <t>https://vk.com/public212090570</t>
  </si>
  <si>
    <t>Предписания Роспотребнадзора выполнены</t>
  </si>
  <si>
    <t xml:space="preserve">Лицензия на медицинскую деятельность оформлена 
№ ЛО 41-01196-68/00356895
 от 06.10.2020
</t>
  </si>
  <si>
    <t>Лагерь дневного пребывания  «Лесная  сказка »на базе филиала муниципального бюджетного общеобразовательного учреждения «Ржаксинская средняя общеобразовательная школа №1 имени Героя Советского Союза Н.М.Фролова» в селе Лукино</t>
  </si>
  <si>
    <t xml:space="preserve">Воронина Мария Николаевна
Тел.89537160860 
e-mail:
  voron.marya2012@yandex.ru                    
</t>
  </si>
  <si>
    <t xml:space="preserve">393522, Тамбовская область, Ржаксинский район, с. Лукино, ул. Проезжая, д.4
Тел. 84755563211
e-mail:
lukino-school@yandex.ru 
</t>
  </si>
  <si>
    <t xml:space="preserve">https://vk.com/public211191535 
</t>
  </si>
  <si>
    <t>1 смена                   01.06.2024 - 27.06.2024</t>
  </si>
  <si>
    <t>02.08.2023г. проведена проверка готовности организации к началу 2023-2024 учебного года, составлен акт, филиал МБОУ «Ржаксинская СОШ №1 им.Н.М.Фролова» в с.Лукино к учебному году готов.</t>
  </si>
  <si>
    <t xml:space="preserve"> Лицензия на осуществление образовательной деятельности № 19/113 от 29.04.2016 г. , серия 68ЛО1 № 0000457</t>
  </si>
  <si>
    <t xml:space="preserve">Белоусова Магибядярь Ахметалимовна
84755569144 aleksand-school@rambler.ru
</t>
  </si>
  <si>
    <t>393531, Тамбовская область, Ржаксинский район, п. Пахарь, ул. Молодежная, д. 6.</t>
  </si>
  <si>
    <t>https://vk.com/paharschool</t>
  </si>
  <si>
    <t xml:space="preserve">при проведении профилактического визита
«14» июня 2023  г.    Территориальным отделом Управления Роспотребнадзора по Тамбовской области в г. Уварово, Уваровском, Мучкапском, Ржаксинском и Инжавинском районах выявлены нарушения :
-  на пищеблоке тарелки для приема пище детям имеют сколы
</t>
  </si>
  <si>
    <t>Лицензия на медицинскую деятельность оформлена № ЛО 41-01196-68/00356895 от 06.10.2020</t>
  </si>
  <si>
    <t xml:space="preserve">Творогова Ольга Георгиевна тел.89202324278
адрес почты: protas-schcool@mail.ru
</t>
  </si>
  <si>
    <t xml:space="preserve">393533 Тамбовская область,  р-н Ржаксинский, с.Протасово, ул. Юбилейная, д.47
84755562725
protas-schcool@mail.ru
</t>
  </si>
  <si>
    <t>https://vk.com/club218472140</t>
  </si>
  <si>
    <t>Проверки нарушений не выявили</t>
  </si>
  <si>
    <t>Платонова Анжелика Алексеевна, 89806736019, semenov-school@yandex.ru</t>
  </si>
  <si>
    <t>393527, Тамбовская область, Ржаксинский муниципальный округ, с.Семёновка, ул.Центральная, д.12, 8(47555)67-2-21, semenov-school@yandex.ru</t>
  </si>
  <si>
    <t>http://vk.com/semenovka2020</t>
  </si>
  <si>
    <t>Ввод 1914, капремонт 1981</t>
  </si>
  <si>
    <t xml:space="preserve">Николаев Юрий Александрович
89204844980
chakino2015@yandex.ru
</t>
  </si>
  <si>
    <t xml:space="preserve">393500 Тамбовская область Ржаксинский муниципальный округ ,п.Чакино, ул.Зелёная 188(47555) 6-16-33
chakino2015@yandex.ru
</t>
  </si>
  <si>
    <t>https://vk.com/club213888848</t>
  </si>
  <si>
    <t>1955 года постройки, дата проведения капитального ремонта зданий, строений и сооружений – 2026 г.</t>
  </si>
  <si>
    <t xml:space="preserve"> Лицензия на осуществление образовательной деятельности № 19/113 от 29.04.2016 г. , серия 68ЛО1 № 0000457. </t>
  </si>
  <si>
    <t xml:space="preserve">Пшатова Мария Станиславовна
89915247693
mariya.pshatova@gmail.com
</t>
  </si>
  <si>
    <t xml:space="preserve">Тамбовская область, р/п Ржакса, ул. Школьная, д.36
8-47-555-2-50-14
rgsh12007@r55.tambov.gov.ru
</t>
  </si>
  <si>
    <t xml:space="preserve">rgsh12007@r55.tambov.gov.ru
shkola1rzhaksa-r68.gosweb.gosuslugi.ru
https://vk.com/club212212487
</t>
  </si>
  <si>
    <t>1968 год постройки, кап.ремонт 2013 г.</t>
  </si>
  <si>
    <t>Соглашение о взаимодействии от 01.10 2021 г., лицензия №ЛО-68-01-001368 от 06.10.2020 г.</t>
  </si>
  <si>
    <t>Лагерь труда и отдыха «Ритм»  на базе муниципального бюджетного общеобразовательного учреждения  «Ржаксинская СОШ № 1 им.Героя Советского Союза Н.М.Фролова»</t>
  </si>
  <si>
    <t xml:space="preserve">Леонов Александр Васильевич – руководитель организации 
 тел: 89027206536  эл. почта 
rgsh12007@r55.tambоv.gov.ru
</t>
  </si>
  <si>
    <t xml:space="preserve">393520, Тамбовская область, р/п Ржакса, ул. Школьная, д.3                                                       68-47-555-2-50-14                 rgsh12007@r55.tambоv.gov.ru
</t>
  </si>
  <si>
    <t xml:space="preserve">1 смена                                  01.06.2024 - 21.06.2024 </t>
  </si>
  <si>
    <t>Дата ввода 1968 кап.ремонт 2013 г.</t>
  </si>
  <si>
    <t xml:space="preserve">В школьном лагере  труда и отдыха обеспечивается доступ детей-инвалидов и детей с ограниченными возможностями здоровья к объектам социальной, инженерной и транспортной инфраструктур и предоставляемым услугам, в том числе созданы социальные  условия для получения указанными лицами образования по реализуемым в лагерях образовательным программам.
Условия для хранения лекарственных препаратов для медицинского применения и специализированных продуктов лечебного питания имеются.
</t>
  </si>
  <si>
    <t xml:space="preserve">Лагерь дневного пребывания «Тополёк» на базе муниципального бюджетного общеобразовательного учреждения "Ржаксинская средняя общеобразовательная школа № 2 имени Героя Советского Союза Г.А. Пономарёва" Ржаксинского муниципального округа Тамбовской области
МБОУ "Ржаксинская СОШ № 2 им. Г.А. Пономарёва"
</t>
  </si>
  <si>
    <t>Рязанова Татьяна Викторовна, 84755525801, rgacsa-sh2@r55.tambov.gov.ru</t>
  </si>
  <si>
    <t xml:space="preserve">393520 Тамбовская область, Ржаксинский район, р.п.Ржакса, улица Советская, д. 8
84755525801,  
rgacsa-sh2@r55.tambov.gov.ru
</t>
  </si>
  <si>
    <t xml:space="preserve">393520 Тамбовская область, Ржаксинский район, р.п.Ржакса, улица Советская,                 д. 8
84755525801,  
rgacsa-sh2@r55.tambov.gov.ru
</t>
  </si>
  <si>
    <t>https://shkola2rzhaksa-r68.gosweb.gosuslugi.ru/svedeniya-ob-obrazovatelnoy-organizatsii/</t>
  </si>
  <si>
    <t>1 смена                   03.06.2024 - 05.07.2024</t>
  </si>
  <si>
    <t>1951 года постройки, капитальный ремонт 2022 год</t>
  </si>
  <si>
    <t xml:space="preserve">Регистрационный номер лицензии: Л041-01196-68/00356895;
3. Дата предоставления лицензии: 06.10.2020
</t>
  </si>
  <si>
    <t xml:space="preserve">Лагерь труда и отдыха детей «Тополёк» на базе муниципального бюджетного общеобразовательного учреждения "Ржаксинская средняя общеобразовательная школа № 2 имени Героя Советского Союза Г.А. Пономарёва" Ржаксинского муниципального округа Тамбовской области
МБОУ "Ржаксинская СОШ № 2 им. Г.А. Пономарёва"
</t>
  </si>
  <si>
    <t>Рязанова Татьяна Викторовна,                                rgacsa-sh2@r55.tambov.gov.ru</t>
  </si>
  <si>
    <t>Дата ввода 1951, каитальный ремонт 2022 году</t>
  </si>
  <si>
    <t xml:space="preserve">Регистрационный номер лицензии: Л041-01196-68/00356895;
3. Дата предоставления лицензии: 06.10.2020;
</t>
  </si>
  <si>
    <t xml:space="preserve">Ефремова Надежда Аркадьевна,
Тел.84755561430
e-mail: yaroslavka-school56@yandex.ru
</t>
  </si>
  <si>
    <t xml:space="preserve">РФ, 393514, Тамбовская область, Ржаксинский район, с.Ярославка,
ул. Центральная, дом.5., тел.84755561430
e-mail: 
yaroslavka-school56@yandex.ru
</t>
  </si>
  <si>
    <t xml:space="preserve">https://vk.com/club211704719
</t>
  </si>
  <si>
    <t xml:space="preserve">По результатам проверки 13.11.2023  были выявлены  недочеты :  используется алюминиевая посуда для приготовлении пищи, что является
нарушением 2.4.6.2 СП 2.4.3648-20 "Санитарно-эпидемиологические требования к
организациям воспитания и обучения, отдыха и оздоровления детей и молодежи".
 Данные недочеты устранены, закуплена посуда из нержавеющей стали.
</t>
  </si>
  <si>
    <t>ТОГБУЗ "Ржаксинская ЦРБ" ЛО-68-01-001368 от 06.10.2020 Серия ЛО 68 №004013    Соглашение о взаимодействии с ТОГБУЗ « Ржаксинская ЦРБ»  от 01.10.2021 г., бессрочно</t>
  </si>
  <si>
    <t xml:space="preserve"> Лицензия на осуществление образовательной деятельности , от 29.04. 2016 г., серия 68П01, 
№0002946, регистрационный номер 19/113, бессрочно.
</t>
  </si>
  <si>
    <t xml:space="preserve">Ввод здания в эксплуатацию 1965 год;
Кап.. ремонт 2015-2024
</t>
  </si>
  <si>
    <t>Проводились  плановые проверки Управления Роспотребнадзора по Тамбовской области, Проверка ТОНД и ПР по Тамбовскому р-ну</t>
  </si>
  <si>
    <t xml:space="preserve">Лагерь с дневным пребыванием детей «Буревестник» 
на базе муниципального автономного общеобразовательного учреждения «Гимназия № 7 имени святителя Питирима, епископа Тамбовского»   (МАОУ Гимназия №7 имени святителя Питирима, епископа Тамбовского»)
</t>
  </si>
  <si>
    <t xml:space="preserve">Епифанова Вера Николаевна
+7 (4752) 72-65-51
gymn7@city.tambov.gov.ru
</t>
  </si>
  <si>
    <t xml:space="preserve">https://gimnaziya7tambov-r68.gosweb.gosuslugi.ru/https://gimnaziya7tambov-r68.gosweb.gosuslugi.ru/
https://vk.com/gimnazia7tmb
</t>
  </si>
  <si>
    <t>1 смена                                          29.05.2024 – 27.06.2024</t>
  </si>
  <si>
    <t>233,42 руб.</t>
  </si>
  <si>
    <t xml:space="preserve">1. Управление Федеральной службы по надзору в сфере защиты прав потребителей и благополучия человека по Тамбовской области:
выявлены нарушения (не работал холодильник, отсутствовали москитные сетки, неверная технология приготовления творожной запеканки, нарушение отбора суточной пробы и правильного хранения). Нарушения устранены.
2. Прокуратура Ленинского района: выявлены нарушения (не работал холодильник, отсутствовали москитные сетки, неверная технология приготовления творожной запеканки, нарушение отбора суточной пробы и правильного хранения). Нарушения устранены.
</t>
  </si>
  <si>
    <t>392000, г. Тамбов, ул. Сергея Рахманинова, д. 4 (1 корпус)</t>
  </si>
  <si>
    <t xml:space="preserve">392020, г. Тамбов, ул. Пирогова, д. 14А
</t>
  </si>
  <si>
    <t>Лагерь с дневным пребыванием детей</t>
  </si>
  <si>
    <t xml:space="preserve">
 7-11 лет
</t>
  </si>
  <si>
    <t>с 08.30 до 17.30 – 3 разовое питание, дневной сон</t>
  </si>
  <si>
    <t xml:space="preserve">Ввод здания в эксплуатацию                         
2 корпус: 1963 год
</t>
  </si>
  <si>
    <t>Лицензия на осуществление медицинской деятельности ТОГБУЗ «ГКБ им. Арх. Луки г. Тамбова» от 16.12.2019 №ЛО-68-01-001284 по адресу образовательной организации</t>
  </si>
  <si>
    <t>1 корпус: Паспорт доступности объекта для инвалидов №6а от 12.09.2016 (выдан МАОУ "Гимназия №7 имени святителя Питирима, епископа Тамбовского"). Обеспечены частично: 1-выделенные стоянки автотранспортных средств для инвалидов-НЕТ, 2-сменные кресла-коляски-НЕТ, 3-адаптированные лифты-НЕТ, 4-поручни-НЕТ, 5-пандусы-НЕТ, 6-подъемные платформы (аппарели)-НЕТ,7-раздвижные двери-НЕТ, 8-доступные входные группы-НЕТ, 9-доступные санитарно-гигиенические помещения-НЕТ, 10-достаточная ширина дверных проемов в стенах, лестничных маршей, площадок-ДА. Буквы в паспорте - ВНД.</t>
  </si>
  <si>
    <t xml:space="preserve">2 корпус: Паспорт доступности объекта для инвалидов №6б от 12.09.2016 (выдан МАОУ "Гимназия №7 имени святителя Питирима, епископа Тамбовского"). Не обеспечены.
Вариант доступности - ВНД.
</t>
  </si>
  <si>
    <t xml:space="preserve">Попова Татьяна Валентиновна, 
8 (953) 1201545,                                sosh-nlyada@r00.tambov.gov.ru
</t>
  </si>
  <si>
    <t xml:space="preserve">6,6-15 лет     </t>
  </si>
  <si>
    <t xml:space="preserve">Забродина Лидия Михайловна, 
8 (953) 708-22-60,                                             sosh-nlyada@r00.tambov.gov.ru
</t>
  </si>
  <si>
    <t xml:space="preserve">6,6-15 лет      </t>
  </si>
  <si>
    <t xml:space="preserve">Барсуков Александр Иванович, 
8 (915) 675-64-44,                                            sosh-nlyada@r00.tambov.gov.ru
</t>
  </si>
  <si>
    <t xml:space="preserve">рег. №14/255      от 02.12.2011
Приложение № 1 Серия 68П01 № 0002990
</t>
  </si>
  <si>
    <t>Паспорт доступности утвержден приказом от 05.09.2019.        Имеется пандус, обустроены поручни и адаптирована санитарно-гигиеническая комната для детей-инвалидов с заболеваниями ОДС.</t>
  </si>
  <si>
    <t xml:space="preserve">Приказ № 333 от 30.08.2019.
Паспорт безопасности.
Объект признан доступно частично избирательно для инвалидов с умственными нарушениями, с патологией опорно- двигательного аппарата, для инвалидов с нарушением зрения, для инвалидов с нарушением слуха.
</t>
  </si>
  <si>
    <t xml:space="preserve">Договор об оказании медицинской помощи с ТОГБУЗ «Моршанская ЦРБ» лицензия № ЛО-68-01-000570 от 20.07.2013
 Серия ЛО 68    № 002330
</t>
  </si>
  <si>
    <t xml:space="preserve">Имеется 
рег. №14/255 от 02.12.2011
</t>
  </si>
  <si>
    <t xml:space="preserve">Паспорт безопасности.      
Приказ от 05.09.2019   Объект признан доступно частично избирательно для инвалидов с умственными нарушениями, с патологией опорно-двигательного аппарата, для инвалидов с нарушениями зрения, для инвалидов с нарушениями слуха.
</t>
  </si>
  <si>
    <t>Приказ № 333 от 30.08.2019, Паспорт безопасности.         Объект признан доступно частично избирательно для инвалидов с умственными нарушениями, с патологией опорно-двигательного аппарата, для инвалидов с нарушениями зрения, для инвалидов с нарушениями слуха.</t>
  </si>
  <si>
    <t xml:space="preserve">рег. №14/299         от 16.12.2011                        имеется лицензия ДО 1.07-28/5940 от 02.12.2022 </t>
  </si>
  <si>
    <t xml:space="preserve">Паспорт доступности утвержден приказом от 04.09.2019; 
паспорт безопасности утвержден приказом  от 22.06.2022 Имеются частично: пандусы, достаточная ширина дверных проемов в стенах, лестничных маршей, площадок.
</t>
  </si>
  <si>
    <t>рег. №14/255 от 02.12.2011</t>
  </si>
  <si>
    <t>Приказ № 40 от 10.02.2022; Паспорт безопасности.         Объект признан доступно частично избирательно для инвалидов с умственными нарушениями, с патологией опорно-двигательного аппарата, для инвалидов с нарушениями зрения, для инвалидов с нарушениями слуха.</t>
  </si>
  <si>
    <t>Паспорт доступности утвержден 01.09.2019; Паспорт безопасности.         Объект признан доступно частично избирательно для инвалидов с умственными нарушениями, с патологией опорно-двигательного аппарата, для инвалидов с нарушениями зрения, для инвалидов с нарушениями слуха.</t>
  </si>
  <si>
    <t xml:space="preserve">рег. №14/255от 02.12.2011
</t>
  </si>
  <si>
    <t xml:space="preserve">Паспорт доступности от 03.09.2015 года № 47 Создана безбарьерная среда: помещения оборудованы пандусами, специальный туалет для инвалидов. </t>
  </si>
  <si>
    <t xml:space="preserve">393773, Тамбовская обл., Мичуринск г., шоссе Липецкое, д. 104
8(47545)9-92-70
michschool5@obr.g45.tambov.gov.ru
</t>
  </si>
  <si>
    <t>https://vk.com/club192213552</t>
  </si>
  <si>
    <t>6  - 15 лет</t>
  </si>
  <si>
    <t xml:space="preserve"> В ходе плановых проверок в предыдущем году нарушений не выявлено</t>
  </si>
  <si>
    <t>Паспорт доступности ОО утвержден приказом 4/3-ОД от 01.09.2020 ДП-В.                                   Есть пандус, поручни, контрастная разметка, тактильные таблички, санитарно-гигиенические комнаты для маломобильных групп населения, лифт</t>
  </si>
  <si>
    <t>Шабанова Наталия Ивановна, 89029384290, isoshi@obraz.tambov.gov.ru</t>
  </si>
  <si>
    <t>393310 Тамбовская область, Инжавинский район, рп.Инжавино, ул.Чичерина, д.74, 8(47553)-2-77-85, isoshi@obraz.tambov.gov.ru</t>
  </si>
  <si>
    <t xml:space="preserve">https://shkolainternatinzhavinskaya-r68.gosweb.gosuslugi.ru 
ВК https://vk.com/club210944297
</t>
  </si>
  <si>
    <t>Лагерь дневного пребывания,  4-х разовое питание (завтрак, второй завтрак, обед)</t>
  </si>
  <si>
    <t xml:space="preserve">Территориальным отделом Управления Роспотребнадзора по Тамбовской области в г.Уварово, Уваровском, Мучкапском и  Инжавинском районах 30 января 2023 года профилактический визит, были сделаны предписания, которые были устранены.
Профилактический визит 06 июня 2023 года, были сделаны предписания, которые были устранены.
</t>
  </si>
  <si>
    <t>ЛО-68-01-000959 от 06.09.2016, бессрочно</t>
  </si>
  <si>
    <t xml:space="preserve">Хурцилава Ирина Юрьевна
89027334910
irina_x1967@mail.ru
</t>
  </si>
  <si>
    <t xml:space="preserve">Сайт МБОУ «Инжавинская СОШ»: 
https://shkolainzhavinskaya-r68.gosweb.gosuslugi.ru/
Сообщество ВКонтакте: https://vk.com/club191194441
</t>
  </si>
  <si>
    <t>1 смена                                             27.05.2024 - 25.06.2024</t>
  </si>
  <si>
    <t>6 июня 2023 года произведен профилактический визит Федеральной  службы  по надзору  в сфере защиты прав потребителей и благополучия человека. Визит главного специалиста – эксперта  территориального отдела Управления Роспотребнадзора   по Тамбовской области в г. Уварово , Уваровском, Мучкапском, Ржаксинском и Инжавинском районах , Нехорошевой Кариной Петровной.</t>
  </si>
  <si>
    <t>Договор об оказании медицинской помощи - №13 от 26 января 2024</t>
  </si>
  <si>
    <t xml:space="preserve">Никулин Юрий Петрович 
 Тел. 89158692746
morshdush@g33.tambov.gov.ru
</t>
  </si>
  <si>
    <t xml:space="preserve">393950, Тамбовская обл., 
г. Моршанск, ул. Ленина, д. 2
тел. 8(47533) 4-23-41
morshdush@g33.tambov.gov.ru
</t>
  </si>
  <si>
    <t>https://mdyussh.68edu.ru/</t>
  </si>
  <si>
    <t xml:space="preserve">1 смена                                                      01.06. - 26.06.2024 г. </t>
  </si>
  <si>
    <t xml:space="preserve">Бассейн ФОК «Дельфин» </t>
  </si>
  <si>
    <t>Плановый - Акт  готовности к открытию ЛДП</t>
  </si>
  <si>
    <t xml:space="preserve">Имеется 
Регистрационный номер  лицензии   на Медицинскую деятельность 
ЛО041-01196-68/00357159
Бессрочно.
</t>
  </si>
  <si>
    <t>Захарова Екатерина Николаевна, 89004979559, katrin-068@ya.ru</t>
  </si>
  <si>
    <t xml:space="preserve">г. Тамбов, ул. А.Бебеля, д. 108,  
8(4752)72 – 47 – 36, 
8 (4752)72 – 18 - 87 gymn12@city.tambov.gov.ru
</t>
  </si>
  <si>
    <t xml:space="preserve">https://gimnaziya12tambov-r68.gosweb.gosuslugi.ru/glavnoe/lager-s-dnevnym-prebyvaniem-detey-solnechnyy-dom/ </t>
  </si>
  <si>
    <t xml:space="preserve">сезонный
</t>
  </si>
  <si>
    <t xml:space="preserve"> 1 смена                                          29.05.2024 - 27.06.2024</t>
  </si>
  <si>
    <t>Лагерь размещается в помещениях гимназии, расположенных в классных кабинетах. В  лагере осуществляется трехразовое питание</t>
  </si>
  <si>
    <t>1914, капитальный ремонт не проводился</t>
  </si>
  <si>
    <t xml:space="preserve">Плановая проверка Роспотребнадзора – нарушений не выявлено
Плановая проверка прокуратурой - нарушений не выявлено
</t>
  </si>
  <si>
    <t>Соглашение о взаимодействии между медицинской организацией  и образовательной организацией, имеющий кабинет, лицензированный в системе здравоохранения от 06 октября 2014г, бессрочно</t>
  </si>
  <si>
    <t>Имеется, от 05 ноября 2014г., серия 68Л01 № 0000363, регистрационный номер 17/202, Управлением образования и науки Тамбовской области, бессрочно</t>
  </si>
  <si>
    <t>Сафонова Татьяна Олеговна, телефон: 8 953 707 02 69</t>
  </si>
  <si>
    <t>г.Тамбов, ул. Советская, д. 89, телефон: 72-35-75, lyc6@city.tambov.gov.ru</t>
  </si>
  <si>
    <t>lyc6@city.tambov.gov.ru https://vk.com/li6tmb</t>
  </si>
  <si>
    <t xml:space="preserve">Акт Управления Роспотребнадзора по Тамбовской области 
от 27.05.2022
№ 318 без замечаний
</t>
  </si>
  <si>
    <t>3-х разовое питание</t>
  </si>
  <si>
    <t>Профилактический визит   должностными лицами Управления Роспотребнадзора по Тамбовской области (21.06.2023, нарушений нет)</t>
  </si>
  <si>
    <t>Паспорт доступности (корпус 1) - г. Тамбов, ул. Цветочная/М.Мордасовой, 6/20. (от 12.09.2016 г, принят комиссией по проведению обследования и паспортизации муниципальных образовательных организаций и предоставляемых ими услуг в сфере образования) (ДУ). Паспорт доступности (корпус 2) - г. Тамбов, ул. Васильковая/Гвардейская, 3/17. (от 12.09.2017 г.,  принят комиссией по проведению обследования и паспортизации муниципальных образовательных организаций и предоставляемых ими услуг в сфере образования) (ДП, ВНД).</t>
  </si>
  <si>
    <t xml:space="preserve">https://sh2-tambov-r68.gosweb.gosuslugi.ru/ </t>
  </si>
  <si>
    <t>6 - 14 лет</t>
  </si>
  <si>
    <t>Здание МАОУ СОШ № 2 введено в эксплуатацию 23.06.2023</t>
  </si>
  <si>
    <t>Договор № 913/б от 08.09.2023 (ТОГБУЗ «ГПД Коваля г. Тамбова»)</t>
  </si>
  <si>
    <t>Уведомление о предоставлении лицензии на осуществление образовательной деятельности от 23.06.2023 № 02-04/2519</t>
  </si>
  <si>
    <t>В здании школы созданы условия доступности услуг для детей-инвалидов и детей с ограниченными возможностями здоровья.</t>
  </si>
  <si>
    <t xml:space="preserve">392001 г. Тамбов, ул. Ударная, д. 2, 
+7 (475)2 781269
sch4@city.tambov.gov.ru
</t>
  </si>
  <si>
    <t xml:space="preserve">https://shkola4tambov-r68.gosweb.gosuslugi.ru/
https://vk.com/public190128147
</t>
  </si>
  <si>
    <t xml:space="preserve">Лагерь с дневным пребыванием детей. Основные и вспомогательные помещения-  игровые комнаты, 2 игровые зоны (рекреации), актовый зал, спортивный зал. </t>
  </si>
  <si>
    <t xml:space="preserve">Управление Роспотребнадзора по Тамбовской области-  Профилактический визит от 08.06.2023г.
Прокуратура Советского района «Об устранении нарушений санитарно- эпидемиологического законодательства, о пожарной безопасности.»
0т 30.05.2023г.
От 22.06.2023г.
</t>
  </si>
  <si>
    <t>Договор о сотрудничестве</t>
  </si>
  <si>
    <t xml:space="preserve">Имеется 68Л01
№0000323
</t>
  </si>
  <si>
    <t>Паспорт доступности услуг для детей-инвалидов и детей с ограниченными возможностями здоровья от 15.09.2020г.</t>
  </si>
  <si>
    <t xml:space="preserve">Коняхина Анна Сергеевна,  89202354909
anyachembulatova@yandex.ru
</t>
  </si>
  <si>
    <t xml:space="preserve">392020, Тамбовская область, город Тамбов, Пензенская ул., д.62
(84752) 47-16-73
sch5@city.tambov.gov.ru
,
</t>
  </si>
  <si>
    <t>https://vk.com/schcgag5_tmb68</t>
  </si>
  <si>
    <t xml:space="preserve">Лагерь с дневным пребыванием детей. Дети старше 11 лет – 2 разовое питание, до 10 лет – 3 разовое питание, дневной сон
</t>
  </si>
  <si>
    <t>Паспорт доступности №4 от 01.09.2015 принят комитетом образования администрации города Тамбова. Обеспечены частично: пандус на входе, доступные санитарно-гигиенические помещения, достаточная ширина дверных проемов в стенах, лестничных маршей, площадок; поручни; надлежащее  размещение носителей информации с учетом ограничений жизнедеятельности инвалида; дублирование необходимой для инвалидов, имеющих стойкие расстройства функций зрения, зрительной информации, знаков. Итоговое заключение о состоянии доступности ОСИ: ДЧ-В. Вариант доступности для детей по нозологии: инвалиды, с нарушением слуха-ДУ; инвалиды с нарушением опорно-двигательного аппарата-ДУ; инвалиды с нарушениями зрения- ДУ; инвалиды с нарушением умственного развития- ДУ.</t>
  </si>
  <si>
    <t xml:space="preserve">Колчанова Марина Валерьевна, 89537107127, kolchanova-marin@mail.ru
</t>
  </si>
  <si>
    <t xml:space="preserve">г. Тамбов, 
ул. Кронштадтская, д. 83, 
72-36-60, 72-99-62, sch9@city.tambov.gov.ru
</t>
  </si>
  <si>
    <t>https://vk.com/sch9_tmb68</t>
  </si>
  <si>
    <t xml:space="preserve"> без проживания
 с 6 до 10 лет – 3-х разовое питание
 с 11 до 14 лет – 2-х разовое питание
</t>
  </si>
  <si>
    <t>Дата ввода в эксплуатацию – 1952 год;капитального ремонта не было, текущий ремонт 16.06.2022.</t>
  </si>
  <si>
    <t xml:space="preserve">14.06.2023 – Роспотребнадзор (плановая, без замечаний);
02.06.2023 – Комитет образования (плановая, без замечаний);
23.06.2023 – Прокуратура Ленинского района (замечания по хранению продуктов в столовой).
</t>
  </si>
  <si>
    <t xml:space="preserve">В наличии: от 16.12.2019 
№ ЛО-68-01-001284 (бессрочная)
</t>
  </si>
  <si>
    <t xml:space="preserve">Лицензия 
№17/50
21.03.2014 , бессрочная
</t>
  </si>
  <si>
    <t xml:space="preserve">Начальник лагеря 
Дорофеева Ольга Анатольевна
74752440953
sch11@city.tambov.gov.ru
</t>
  </si>
  <si>
    <t xml:space="preserve">г. Тамбов, ул. Полынковская, д.47
74752440953
sch11@city.tambov.gov.ru
</t>
  </si>
  <si>
    <t xml:space="preserve">https://vk.com/school11_tambov
</t>
  </si>
  <si>
    <t>Питание в лагере с дневным пребыванием 3-х разовое.</t>
  </si>
  <si>
    <t xml:space="preserve">1966 г.
Капитального  ремонта не было.
</t>
  </si>
  <si>
    <t xml:space="preserve">22.06.2023 Прокуратура Советского района г. Тамбова – без замечаний.
10.05.2023 Роспотребнадзор, замечания: в помещении пищеблока эксплуатируются стулья с поврежденным покрытием., хранение уборочного инвентаря в игровой комнате. Замечания устранены.
</t>
  </si>
  <si>
    <t>Договор №372/б от 19.01.2022г  на 5  лет</t>
  </si>
  <si>
    <t xml:space="preserve">Кудряшова Екатерина Витальевна, 8915-874-56-35
ekaterina.kudryashova0404@yandex.ru
</t>
  </si>
  <si>
    <t xml:space="preserve">https://vk.com/club213649662 </t>
  </si>
  <si>
    <t>6-11 лет</t>
  </si>
  <si>
    <t>Проживание в лагере с дневным пребыванием «Синяя птица» не предусмотрено.  Питание детей трехразовое, исходя из норм питания.</t>
  </si>
  <si>
    <t xml:space="preserve">Управление Федеральной службы по надзору в сфере защиты прав потребителей и благополучия человека по Тамбовской области 08.06.22 без замечаний. Акт проверки   Управления Роспотребнадзора по Тамбовской области 
от 29.06.2021 
№ 930
</t>
  </si>
  <si>
    <t>Лицензия на осуществление медицинской деятельности ТОГБУЗ «ГДП Коваля г.Тамбова» от 12.12.2013» №ЛО-68-01-000642 по адресу образовательной организации</t>
  </si>
  <si>
    <t xml:space="preserve">Паспотр доступности №10а утвержен приказом № 387 о\д от 29.08.2022г.  Курбатова И.В, директором МАОУ "Центр образования №13 имени Героя Советского Союза Н.А Кузнецова".                         
Вариант организации доступности:                                               
1. Все категории инвалидов и МГН  в том числе инвалиды: 
2 передвигающиеся на креслах-колясках ДУ
3 с нарушениями опорно-двигательного аппарата Б
4 с нарушениями зрения ДУ
5 с нарушениями слуха Б
6 с нарушениями
</t>
  </si>
  <si>
    <t>Мускатина Алена Андреевна</t>
  </si>
  <si>
    <t>Лагерь с дневным пребыванием детей.
Трехразовое питание ООО «Новая система услуг»</t>
  </si>
  <si>
    <t xml:space="preserve">Управление Федеральной службы по надзору в сфере защиты прав потребителей и благополучия человека по Тамбовской области 16.06.23 без замечаний.  Акт документарной проверки Управления Роспотребнадзора по Тамбовской области
 от 16.06.2023 
№ 68230041000106451846
</t>
  </si>
  <si>
    <t xml:space="preserve">Лицензия
№17/174 от
07.10.2014   бессрочная
</t>
  </si>
  <si>
    <t>Полюшко Марина Владимировна т.89806702458; stk.elegy@mail.ru</t>
  </si>
  <si>
    <t>1333,33 руб.</t>
  </si>
  <si>
    <t>Муниципальное бюджетное учреждение "Загородный оздоровительный лагерь "Костёр"                                                               (МБУ "ЗОЛ "Костёр")</t>
  </si>
  <si>
    <t>Тамбовская обл., Тамбовский район, Пригородный лес, тел. 89537066595, koster.kotovsk@mail.ru</t>
  </si>
  <si>
    <t xml:space="preserve">частично доступное </t>
  </si>
  <si>
    <t xml:space="preserve">393460, Тамбовская обл., Уваровский р-н,
 в 3-х км от пос. Редкий куст на северо-запад,  
89158604204,
crystal@g58.tambov.gov.ru
</t>
  </si>
  <si>
    <t xml:space="preserve">июнь-август 2023г. Уваровская межрайонная  прокуратура, Территориальный отдел Управления Роспотребнадзора по Тамбовской области
в г. Уварово, Уваровском, Мучкапском, Ржаксинском и Инжавинском районах </t>
  </si>
  <si>
    <t xml:space="preserve">Пономарёв Андрей Владимирович
89158876854
artek-ponomarev@mail.ru
</t>
  </si>
  <si>
    <t>393328, Тамбовская обл., Инжавинский район, с. Караул, ул. Садовая, д. 80                          8(4752)55-95-17 artek-tambov@obraz.tambov.gov.ru</t>
  </si>
  <si>
    <t>1400,00 руб.</t>
  </si>
  <si>
    <t>Дети будут проживать в комфортных, современных условиях. В комнатах по 4человека. В лагере у детей 5 разовое питание, меню составляется по сезону.</t>
  </si>
  <si>
    <t xml:space="preserve">Лагерь введен в эксплуатацию в 2015 году.
Капитальных ремонтов небыло.
</t>
  </si>
  <si>
    <t>В 2024 году , были проведены проверки по противопожарной безопасности</t>
  </si>
  <si>
    <t>Паспорт доступности Утвержден И.о. директора ТОГБОУ ДО "Спортивно-оздоровительный лагерь "Тамбовский Артек" от 20 февраля 2023 г ПМГН и ОВЗ.  Территория лагеря оснащена средствами безбаръерной среды. Лагерь имеет возможность принимать детей с ограниченными возможностями здоровья, детей-инвалидов. На территории лагеря действует медпункт, имеется возможность для хранения лекарств.</t>
  </si>
  <si>
    <t xml:space="preserve">Детский оздоровительный лагерь «Сокол» на базе Спортивно-оздоровительного комплекса имени Героя Советского Союза А.Н.Московского  муниципального бюджетного общеобразовательного учреждения  Верхнеспасской средней общеобразовательной школы
(Детский оздоровительный лагерь «Сокол» на базе Спортивно-оздоровительного комплекса им.Героя Советского Союза А.Н.Московского  МБОУ Верхнеспасской СОШ)
</t>
  </si>
  <si>
    <t xml:space="preserve">Матюкова Елена Васильевна
89204811269
werhspas@r31.tambov.gov.ru
</t>
  </si>
  <si>
    <t xml:space="preserve">393274, Тамбовская область, Рассказовский район, с.Подоскляй, ул.Московского, д.4, ул.Центральная, д.4, ул.Московского, д.5
8(47531) 66-3-36
werhspas@r31.tambov.gov.ru
</t>
  </si>
  <si>
    <t>Спальный  корпус на 65 мест, туалетные комнаты, душевые, пищеблок, столовая.</t>
  </si>
  <si>
    <t xml:space="preserve">Грицай Вадим Владимирович, 
8953-706-65-95,
koster.kotovsk@mail.ru
</t>
  </si>
  <si>
    <t xml:space="preserve">koster.tmbreg.ru
vk.com/club42125769
</t>
  </si>
  <si>
    <t xml:space="preserve">Территория 1: одно- и двухэтажные корпуса с душевыми и туалетными комнатами в каждом корпусе. Палаты от 5 до 9 детей в каждой. Имеются спортивные площадки, летняя эстрада, детский игровой комплекс и т.д. 
Территория 2: одноэтажные корпуса. Душевые и туалетные комнаты располагаются в отдельно стоящих зданиях. В одном корпусе находятся внутри. На территории футбольное поле, спортивные площадки, летняя эстрада и др. 
Питание пятиразовое.
</t>
  </si>
  <si>
    <t>Дата ввода в эксплуатацию -1963год. Ежегодно проводится текущий ремонт зданий и сооружений.</t>
  </si>
  <si>
    <t xml:space="preserve">В текущем году: плановая проверка 
-Управлением  Роспотребнадзора по Тамбовской области 20.05.2024 г.
- Управлением  Роспотребнадзора по Тамбовской области 01.07.2024 г.
В ходе проведения плановых проверок Управлением Роспотребнадзора по Тамбовской области 12.05.2023г. и 12.07.2023г.  нарушений не выявлено.
</t>
  </si>
  <si>
    <t xml:space="preserve">Солончёва Елена Викторовна
8-475-45-3-41-52
kochetovka14@yandex.ru
</t>
  </si>
  <si>
    <t>Тамбовская область, г.Мичуринск, микрорайон Кочетовка-3, ул.Социалистическая, д.2</t>
  </si>
  <si>
    <t xml:space="preserve">2012
в 2023 в столовой и спортивном зале был проведен ремонт
</t>
  </si>
  <si>
    <t>Плановая выездная проверка Управления Роспотребнадзора по Тамбовской области  15.06.2023 (нарушений не выявлено )</t>
  </si>
  <si>
    <t>Предусмотрены условия</t>
  </si>
  <si>
    <t xml:space="preserve">2012
</t>
  </si>
  <si>
    <t xml:space="preserve">Плановая выездная проверка Управления Роспотребнадзора по Тамбовской области  15.06.2023 (нарушений не выявлено </t>
  </si>
  <si>
    <t>Имеется</t>
  </si>
  <si>
    <t xml:space="preserve">2012
2023 капремонт
</t>
  </si>
  <si>
    <t xml:space="preserve">Рудник Вера Геогриевна, директор МАОУ «Лицей № 21» г. Тамбова
 Тел. 72-15-15, эл. почта licey21@list.ru;
начальник лагеря с дневным пребыванием детей «Солнышко», Селиванова Надежда Михайловна, тел. 89537146316, эл. почта nad.buckina@yandex.ru
</t>
  </si>
  <si>
    <t xml:space="preserve">г. Тамбов, ул. Лермонтовская, д. 1 А
Тел. 72-15-15, эл. почта licey21@list.ru
</t>
  </si>
  <si>
    <t>https://liczej21tambov-r68.gosweb.gosuslugi.ru                                  https://vk.com\licey21tambov</t>
  </si>
  <si>
    <t>Понедельник-пятница 8.00- 17.00 (при 3-х разовом питании), 8.00-14.00 (при 2-х разовом питании)</t>
  </si>
  <si>
    <t xml:space="preserve">31.05.23. Комитет образования (замечаний нет)
15.06.2023 Роспотребнадзор (замечаний нет)
22.06.2023 Прокуратура (Постановление о правонарушении)
</t>
  </si>
  <si>
    <t>ЛО -68-01-000500 от 22.05.2013</t>
  </si>
  <si>
    <t>Есть условия для детей инвалидов и детей с ОВЗ</t>
  </si>
  <si>
    <t xml:space="preserve">Лагерь с дневным пребыванием «Улыбка» на базе муниципального автономного общеобразовательного учреждения «Средняя общеобразовательная школа № 22 имени Героя Российской Федерации Д.Е. Иванова»
</t>
  </si>
  <si>
    <t xml:space="preserve">Колодина Марина Викторовна, Директор школы.
Тел. 53-66-93
Эл. почта 
http://sch22@city.tambov.gov.ru
</t>
  </si>
  <si>
    <t xml:space="preserve">392008, г.Тамбов, 
ул. 1-я Полковая, д.25
+7 (4752) 53-21-82
http://sch22@city.tambov.gov.ru
</t>
  </si>
  <si>
    <t>http://school22tmb.gosuslugi.ru/</t>
  </si>
  <si>
    <t xml:space="preserve">Питание 3-х разовое (завтрак, обед, полдник). Без круглосуточного проживания.
Дневной сон организован.
</t>
  </si>
  <si>
    <t xml:space="preserve">Управление Роспотребнадзора по Тамбовской области.
Профилактический визит Протокол осмотра №4641 от 06.06.2023 г.
Предписание №143-ГДП-п от 06.06.2023 г. (Организовать обработку чаш питьевых фонтанчиков в срок до 07.06.2023 г.)
</t>
  </si>
  <si>
    <t>Лицензия от 16.12.2019 №ЛЩ-68-01-001 284 рег. №004385, бессрочно</t>
  </si>
  <si>
    <t xml:space="preserve">Лицензия от 05.08.2014 №17/136 
№ЛО 35-01289-68/00192285
</t>
  </si>
  <si>
    <t>Имеется стационарный и переносной пандус.</t>
  </si>
  <si>
    <t>schola24tambov-r68.gosweb.gosuslugi.ru</t>
  </si>
  <si>
    <t>Лагерь с дневным пребыванием детей.
3 разовое питание</t>
  </si>
  <si>
    <t>Управление Федеральной службы по надзору в сфере защиты прав потребителей и благополучия человека по Тамбовской области 07.06.23 без замечаний</t>
  </si>
  <si>
    <t xml:space="preserve">Паспорт доступности № 1 от 09.09.2015 г. принят комитетом образования администрации города Тамбова. Обеспечены частично:
надлежащие размещение оборудования и носителей информации, необходимых для обеспечения бесприпятственного доступа к объектам (местам предоставления услуг) инвалидов, имеющих стойкие расстройства функции зрения, слуха; дуплирование необходимой для инвалидов, имеющих стойкие расстройства функции зрения, зрительной информации
</t>
  </si>
  <si>
    <t xml:space="preserve">Березина Елена Валентиновна
89051229516  kvn_tambov@mail.ru
</t>
  </si>
  <si>
    <t xml:space="preserve">
Шигорева Татьяна Юрьевна 89029392553 shigoreva.tanya@mail.ru
</t>
  </si>
  <si>
    <t xml:space="preserve">г. Тамбов, ул. Мичуринская, д. 93 
84752530053sch24@city.tambov.gov.ru
</t>
  </si>
  <si>
    <t xml:space="preserve">Креминская Елена Евгеньевна,
89537082635, sch30@city.tambov.gov.ru
</t>
  </si>
  <si>
    <t xml:space="preserve">392005, Тамбовская область, город Тамбов, улица Астраханская, 159, 
+ 7-4752-47-84-51 
sch30@city.tambov.gov.ru
</t>
  </si>
  <si>
    <t>shkola30tambov-r68.gosweb.gosuslugi.ru</t>
  </si>
  <si>
    <t>Режим лагеря включает в себя организованное трехразовое питание (завтрак, обед, полдник). Меню разнообразное и качественное. Регулярно проводится витаминизация, в рационе питания присутствуют свежие овощи, фрукты и соки.</t>
  </si>
  <si>
    <t>Лицензия 
Имеется</t>
  </si>
  <si>
    <t>Имеются</t>
  </si>
  <si>
    <t xml:space="preserve">Свирина Екатерина Александровна, 
8-980-671-57-41,
sch31@city.tambov.gov.ru
</t>
  </si>
  <si>
    <t>ул. Рылеева, дом 84, городской округ - город Тамбов, Тамбовская область, 392024, Российская Федерация (2 корпус)</t>
  </si>
  <si>
    <t xml:space="preserve">Лагерь с дневным пребыванием детей.
Дети с 11 до 14 лет – 2 разовое питание, с 6 до 10 лет – 3 разовое питание, дневной сон
Лагерь с дневным пребыванием: оздоровительное учреждение с дневным пребыванием детей расположено в панельном 3-х этажном здании, здание школы типовое.Имеются спортзал, актовый зал, библиотека, медицинский кабинет; - организовано 3-х разовое питание в пищеблоке школы; </t>
  </si>
  <si>
    <t>Плановая проверка Роспотребнадзора по Тамбовской области 19.06.2023, нарушений не выявлено;</t>
  </si>
  <si>
    <t xml:space="preserve">ЛЛицензия № 17/169 от 25.09.2014 на осуществление образовательной деятельности и на осуществление образовательной деятельности по дополнительным общеобразовательным программам
</t>
  </si>
  <si>
    <t>Частично доступно для детей-инвалидов по зрению, детей-инвалидов по слуху.</t>
  </si>
  <si>
    <t xml:space="preserve">Безденежная Дарья Александровна 
89156664650
darya.bezdenezhnaya13@gmail.com
</t>
  </si>
  <si>
    <t xml:space="preserve">Суворина Эмма Борисовна 
89202307338
suvorina12@rambler.ru
</t>
  </si>
  <si>
    <t xml:space="preserve">г. Тамбов, ул. Гастелло д.38
8(4752)44-14-63
sch33@city.tambov.gov.ru
</t>
  </si>
  <si>
    <t xml:space="preserve">г. Тамбов, ул. Серпуховская д.15
8(4752)44-14-63
sch33@city.tambov.gov.ru
</t>
  </si>
  <si>
    <t xml:space="preserve">https://shkola33tambov-r68.gosweb.gosuslugi.ru/
https://vk.com/club175380965
</t>
  </si>
  <si>
    <t xml:space="preserve">Проживания нет
3-х разовое питание 
</t>
  </si>
  <si>
    <t xml:space="preserve">Прокуратура 30.05.2023
№ 05-06-23
Окна повреждены, дефекты на стульях
</t>
  </si>
  <si>
    <t xml:space="preserve">«Солнечный»
22.06.2023 № 02-05-23
</t>
  </si>
  <si>
    <t xml:space="preserve">Лицензия 
Имеется </t>
  </si>
  <si>
    <t xml:space="preserve">Лицензия Имеется </t>
  </si>
  <si>
    <t>Данной группы детей нет</t>
  </si>
  <si>
    <t xml:space="preserve">Морозова Светлана Васильевна
89106519364
svmorozova2008@yandex.ru
</t>
  </si>
  <si>
    <t xml:space="preserve">г. Тамбов ул. Нагорная, д.14
тел. 44-33-42
sch35@city.tambov.gov.ru
</t>
  </si>
  <si>
    <t>https://tmb-35.gosuslugi.ru/?cur_cc=3022&amp;curPos=30</t>
  </si>
  <si>
    <t>6-16лет</t>
  </si>
  <si>
    <t xml:space="preserve">Лагерь с дневным пребыванием детей.
с трехразовым питанием детей
ООО «Новая система услуг»
</t>
  </si>
  <si>
    <t xml:space="preserve">Представление прокуратуры об устранении нарушений санитарно-эпидемиологического законодательства      от 22.06.2023 № 02-05-05-20-2023. 
Замечания устранены
</t>
  </si>
  <si>
    <t xml:space="preserve">Лицензия от 13.09.2016 
№ ЛО-68-01-000964 
</t>
  </si>
  <si>
    <t xml:space="preserve">Имеется 
ЛО35-01289-68/00192260 от 29.08.2014
</t>
  </si>
  <si>
    <t xml:space="preserve">Паспорт доступности №20Б. Утвержден директором МАОУ СОШ №35 16.09.2016                                                            
Поручни по периметру 1 этажа, тактильные таблички, складной пандус, поручни при входе в школу
</t>
  </si>
  <si>
    <t>Свешникова Людмила Ивановна</t>
  </si>
  <si>
    <t xml:space="preserve">6832024572
</t>
  </si>
  <si>
    <t xml:space="preserve">392027, г. Тамбов, ул. Чичерина, д. 30 «А».
Тел./факс: 8 (4752) 51-04-44
E-mail: sch36@city.tambov.gov.ru
</t>
  </si>
  <si>
    <t>https://shkola36tambov-r68.gosweb.gosuslugi.ru</t>
  </si>
  <si>
    <t>8-12 лет</t>
  </si>
  <si>
    <t>3-разовое питание для детей 8-10 лет, 2-разовое питание для детей 11-12 лет.</t>
  </si>
  <si>
    <t>Имеется №ЛО-68-01-000642 от 12.12.2013 г., бессрочно</t>
  </si>
  <si>
    <t>Имеется №17/176 от 07.10.2014 г.</t>
  </si>
  <si>
    <t>В школе созданы условия для посещения лагеря детьми с ограниченными возможностями здоровья, условия для хранения лекарственных препаратов</t>
  </si>
  <si>
    <t xml:space="preserve">Топильская Ольга Павловна
89537016004
osharshaova@yandex.ru
</t>
  </si>
  <si>
    <t xml:space="preserve"> liceum28tmb.gouslugi.ru 
https://vk.com/ryabovsky_lyceum68
</t>
  </si>
  <si>
    <t xml:space="preserve">Помещения, предполагающие прием детей расположены на 1 этаже лицея, организовано двух-разовое питание </t>
  </si>
  <si>
    <t xml:space="preserve">Отсутствует </t>
  </si>
  <si>
    <t xml:space="preserve">ТОГБУЗ «ГКБ им.Арх. Луки г.Тамбова»
Л041-01196-68/00369600 от 16.12.2019
</t>
  </si>
  <si>
    <t xml:space="preserve">Имеется
Лицензия №68Л01  0000343
от 11.09.2014 (бессрочно)
</t>
  </si>
  <si>
    <t>Помещения обеспечены необхо-димыми условиями для обеспече-ния отдыха для детей инвалидов и детей с ограниченными возможностями здоровья.</t>
  </si>
  <si>
    <t xml:space="preserve">Емельянова Ольга Викторовна, начальник ЛДП «Планета детства», 89092359971
emel.olga2010@yandex.ru
</t>
  </si>
  <si>
    <t>10-13 лет</t>
  </si>
  <si>
    <t>Организация летнего отдыха с дневным пребыванием детей, дневным сном и трехразовым питанием.</t>
  </si>
  <si>
    <t>Ввод здания в эксплуатацию 1965 год, капитальный ремонт был в 2009 году.</t>
  </si>
  <si>
    <t>Проверка Роспотребнадзора и Горсэс от 14.03.2024</t>
  </si>
  <si>
    <t xml:space="preserve">Лицензия 
№ 17/11 от 10.02.2014
</t>
  </si>
  <si>
    <t>Условия для обеспечения доступного отдыха для детей-инвалидов и детей с ограниченными возможностями здоровья имеются</t>
  </si>
  <si>
    <t xml:space="preserve">Казанцева Жанна Юрьевна, начальник ЛДП «Радуга», 89107526989
kazancewa_eu@mail.ru
</t>
  </si>
  <si>
    <t>Не имеется</t>
  </si>
  <si>
    <t xml:space="preserve">Проверка Роспотребнадзора и Горсэс от 14.03.2024
</t>
  </si>
  <si>
    <t xml:space="preserve"> Условия для обеспечения доступного отдыха для детей-инвалидов и детей с ограниченными возможностями здоровья имеются</t>
  </si>
  <si>
    <t xml:space="preserve">Чаплинская Ирина Викторовна
8 915 860-06-91
chiv06@mail.ru
</t>
  </si>
  <si>
    <t xml:space="preserve">392525, Тамбовская область, городской округ-город             Тамбов, поселок Строитель, микрорайон Северный, дом 19
Телефон  (приемная): 77 -75- 32 Электронная почта: 
sosh-cninskay-1@cityadm.tambov.gov.ru
</t>
  </si>
  <si>
    <t>https://vk.com/club145381250</t>
  </si>
  <si>
    <t xml:space="preserve">питание поставляет 
 МУП «Школьник».
в лагере организовано 3-х разовое питание.
</t>
  </si>
  <si>
    <t>1 сентября 1977г</t>
  </si>
  <si>
    <t xml:space="preserve">В летний период 2023г была проведена проверка по «Уведомлению о проведении профилактического визита», где было выставлено  Предписание об устранении выявленных нарушений и обязательных требований № 142-ГДП от 07.06.2023г
- не промаркирован уборочный инвентарь;
- не проведена обязательная дезинфекция сантехнического оборудования и контактных поверхностей.
Замечания устранены.
</t>
  </si>
  <si>
    <t xml:space="preserve">Лицензия от 25.12.2014г. серия ЛО68 № 002724
регистрационный № ЛО-68-01-000750
а также:
Соглашение о взаимодействии между медицинской организацией  и образовательной организацией обслуживаемой медработником врачебного участка, фельдшерско-акушерского пункта от 01.03.2023г.
</t>
  </si>
  <si>
    <t xml:space="preserve">имеется
ЛО35-01289-68/00192307
</t>
  </si>
  <si>
    <t>Паспорт доступности.</t>
  </si>
  <si>
    <t xml:space="preserve">Черникова Светлана Вячеславовна
89051249727
sosh-cninskay-2@cityadm.tambov.gov.ru
</t>
  </si>
  <si>
    <t xml:space="preserve">392525, Тамбовская область, г. Тамбов, пос. Строитель, мкр.  Центральный, д.16,  тел. +7(4752) 77-61-76,                               sosh-cninskay-2@cityadm.tambov.gov.ru </t>
  </si>
  <si>
    <t>https://shkola2stroitel-r68.gosweb.gosuslugi.ru/</t>
  </si>
  <si>
    <t>Проверок не было</t>
  </si>
  <si>
    <t>Паспорт доступности (утв.  12.08.2019 №17 в редакции от 04.03.2024 №78). Обеспечены частично (поручни, пандусы, доступная входная группа, доступное санитарно- гигиенические помещение, достаточная ширина лестничных пролётов, надлежащее размещение оборудования и дублирование  зрительной информации). Вариант доступности - Г, К, О, С, У. Вариант доступности для детей по нозологии: инвалиды с нарушениями опорно-двигательного аппарата, нарушениями зрения, умственного развития</t>
  </si>
  <si>
    <t xml:space="preserve">Ленков Виктор Николаевич
заместитель директора (с.Бокино)
89537127833
sosh-cninskay-2@cityadm.tambov.gov.ru
</t>
  </si>
  <si>
    <t>392525, Тамбовская область, г.Тамбов с Бокино, ул. Советская, д. 57                                 тел. +7(4752) 65-66-08, sosh-cninskay-2@cityadm.tambov.gov.ru</t>
  </si>
  <si>
    <t xml:space="preserve">Проверок не было
</t>
  </si>
  <si>
    <t>Лицензия на осуществление медицинской деятельности ТОГБУЗ "Тамбовская центральная районная больница" ЛО-68-01 №001299 от 15.01.2020 Серия ЛО 68 № 003883</t>
  </si>
  <si>
    <t xml:space="preserve">Паспорт доступности (утв.  12.08.2019 №17 в редакции от 04.03.2024 №78). 
Удобствами не обеспечены.
Вариант доступности - У.
Вариант доступности для детей по нозологии: инвалиды с нарушениями умственного развития
</t>
  </si>
  <si>
    <t xml:space="preserve">Григорьева Дарья Викторовна - начальник лагеря
89092952181
Парамзина Ольга Владимировна - директор
89065999730
 sosh-17@cityadm.tambov.gov.ru
</t>
  </si>
  <si>
    <t xml:space="preserve">392018, г.Тамбов, ул. Защитная, д.1А
8 (4752) 534842
sosh-17@cityadm.tambov.gov.ru
</t>
  </si>
  <si>
    <t>https://sh17-tambov-r68.gosweb.gosuslugi.ru/</t>
  </si>
  <si>
    <t xml:space="preserve">Лагерь с дневным пребыванием детей.
Дети  с 6 до 10 лет – 3 разовое питание, дневной сон.
</t>
  </si>
  <si>
    <t xml:space="preserve">Дата ввода в эксплуатацию здания 1967 г.
Дата капитального ремонта здания 2017 г.
</t>
  </si>
  <si>
    <t xml:space="preserve">имеется
№ Л035-01289-68/00755613 от 01.11.2023 до 01.112024
</t>
  </si>
  <si>
    <t>Обеспечены частично: надлежащие размещение оборудования и носителей информации, необходимых для обеспечения беспрепятственного доступа к объектам (местам предоставления услуг) инвалидов.</t>
  </si>
  <si>
    <t>Лагерь с дневным пребыванием детей "Талантия"  Муниципальное бюджетное учреждение дополнительного образования «Центр развития творчества детей и юношества» (МБОУ ДО «ЦРТДЮ»)</t>
  </si>
  <si>
    <t xml:space="preserve">Трибунская Ольга Николаевна, директор,8(4752)773263,
+79158790075;
do-crtdyou@cityadm.tambov.gov.ru
</t>
  </si>
  <si>
    <t xml:space="preserve">392525, Тамбовская область, городской округ- Тамбов
пос. Строитель, мкр. «Центральный», д.19
телефон: (4752)77-32-63; факс: (4752)77-32-63
do-crtdyou@cityadm.tambov.gov.ru
</t>
  </si>
  <si>
    <t xml:space="preserve">http://crtdiytr.68edu.ru
https://vk.com/crtdiytr
</t>
  </si>
  <si>
    <t>Соглашение о взаимодействии между медицинской организацией и образовательной организацией, обслуживаемой медицинским работником врачебного участка, фельдшерско-акушерского пункта от 04.07.2016г.</t>
  </si>
  <si>
    <t>Паспорт доступности объекта социальной инфраструктуры (ОСИ) №26 Согласовано начальником управления образования администрации Тамбовского района Т.А. Бурашниковой 12 мая 2021 года</t>
  </si>
  <si>
    <t xml:space="preserve">Козодаева Лидия Викторовна
+7 (4752) 77-75-55, 
dyoussh-7@cityadm.tambov.gov.ru
</t>
  </si>
  <si>
    <t xml:space="preserve">392525, Тамбовская обл. городской округ город Тамбов п. Строитель мкр. Центральный д 19
dyoussh-7@cityadm.tambov.gov.ru
</t>
  </si>
  <si>
    <t xml:space="preserve">https://dyssh2tmbdistrict.68edu.ru/
https://vk.com/dyusshtambovskogo
</t>
  </si>
  <si>
    <t>Договор на оказание медицинских услуг от 15.12.2023  с  ТОГБУЗ «Врачебно-физкультурный диспансер».</t>
  </si>
  <si>
    <t>Детей с ОВЗ нет</t>
  </si>
  <si>
    <t>Волкова Марина Олеговна, 89065990819, vmarinao120487@gmail.com</t>
  </si>
  <si>
    <t xml:space="preserve"> 1 смена                                          27.05.2024 - 25.06.2024</t>
  </si>
  <si>
    <t>Плановая проверка Управления Роспотребнадзора по Тамбовской области, нарушений не выявлено</t>
  </si>
  <si>
    <t>Соглашение с ТОГБУЗ «Тамбовская ЦРБ» от 10.04.2016, бессрочно</t>
  </si>
  <si>
    <t xml:space="preserve">Паспорт доступности утвержден директором школы 25 августа 2020 года. Заключение о состояния доступности "ДУ". Основные структурно-функциональные зоны: 
1. Территория, прилегающая к зданию (участок) - "ДУ";
2. Вход (выход) в здание - "Б";
3. Путь (пути) движения внутри зания ( в т.ч. пути эвакуации) - "Б";
4. Зона целевого назначения здания (целевого посещения объекта) - "Б";
5. Санитарно-гигиенические помещения - "Б";
6. Система информации и связи (на всех зонах) - "ДУ";
7. Пути движения к объекту (от остановки транспорта) - "ДУ".
Категории инвалидов (вид нарушения) - все категории инвалидов и МГН - "ДУ", в т.ч. инвалиды:
передвигающиеся на креслах- колясках - "Б";
с нарушением опорно-двигательного аппарата - "Б";
с нарушением зрения -"ДУ";
с нарушением слуха - "ДУ".
</t>
  </si>
  <si>
    <t>Селифанова Ирина Владимировна, +7915-888-44-06 morshcdod@g33.tambov.gov.ru</t>
  </si>
  <si>
    <t>https://cdod.68edu.ru, https://vk.com/cdod68</t>
  </si>
  <si>
    <t xml:space="preserve">круглосуточное проживание с  пятиразовым питание. Проектная мощность организации - 132 мест в смену.
</t>
  </si>
  <si>
    <t xml:space="preserve">1984 ввод в эксплуатацию,
Капитальный ремонт – не проводился </t>
  </si>
  <si>
    <t xml:space="preserve">№20/О от 21.10.2019г.
Согласованно: Председателем Моршанского городского общества инвалидов - В.А.Аремовой;
Утвержденно Н,Н.Беляева директор МБОУДО "Спутник". Все категории инвалидов и МГН в том числе: передвигающиеся на креслах-колясках, с нарушением опорно-двигательного аппарата, с нарушением зрения, с нарушение слуха, с нарушением умственного развития 
ВДН-недоступно </t>
  </si>
  <si>
    <t>Тамбовская область, г. Моршанск, ул. Карла Маркса, д. 52, тел. +7(915)673-58-08 morshcdod@g33.tambov.gov.ru</t>
  </si>
  <si>
    <t>1 смена                                             01.06.2024-15.06.2024</t>
  </si>
  <si>
    <t>представление об устранении нарушений законодательствва в организации и обеспечения  отдыха и оздровления детей в летний период от 09.06.2023 № 44</t>
  </si>
  <si>
    <t>Соглашение о взаимодействии между медицинской организацией и образовательной организацией от 25.05.2023г.</t>
  </si>
  <si>
    <t xml:space="preserve">Имеется, №17/178 от 7 октября 2014г 
</t>
  </si>
  <si>
    <t xml:space="preserve">№ 19/1/0 от 15.08.2019 г.
Согласованно: Председателем Моршанского городского общества инвалидов - В.А.Аремовой;
Утвержденно И.В.Селифановой директор МБОУДО ЦДОД.
Все категории инвалидов и МГН в том числе: передвигающиеся на креслах-колясках - "Б", с нарушением опорно-двигательного аппарата"Б", с нарушением зрения - "Б", с нарушение слуха"А", с нарушением умственного развития 
</t>
  </si>
  <si>
    <t xml:space="preserve">Лагерь дневного пребывания «Неугомон» Муниципальное бюджетное образовательное учреждение дополнительного образования «Центр дополнительного образования для детей», МБОУ ДО ЦДОД 
</t>
  </si>
  <si>
    <t>Тамбовская область, г. Моршанск, ул. Карла Маркса, д. 52, тел. +7(910)656-17-55 morshcdod@g33.tambov.gov.ru</t>
  </si>
  <si>
    <t xml:space="preserve">6,5 до 17 лет </t>
  </si>
  <si>
    <t xml:space="preserve">2008 ввод в эксплуатацию,
Капитальный ремонт – не проводился </t>
  </si>
  <si>
    <t xml:space="preserve">представление об устранении нарушений законодательствва в организации и обеспечения  отдыха и оздровления детей в летний период от 09.06.2023 № 45
</t>
  </si>
  <si>
    <t xml:space="preserve">№ 19/1/0 от 15.08.2019 г.
Согласованно: Председателем Моршанского городского общества инвалидов - В.А.Аремовой;
Утвержденно И.В.Селифановой директор МБОУДО ЦДОД.
Все категории инвалидов и МГН в том числе: передвигающиеся на креслах-колясках - "Б", с нарушением опорно-двигательного аппарата"Б", с нарушением зрения - "Б", с нарушение слуха"А", с нарушением умственного развития 
ДЧ-В - оступно частично всем (обеспечен пандусом)
</t>
  </si>
  <si>
    <t xml:space="preserve">1971 г. </t>
  </si>
  <si>
    <t xml:space="preserve">1.Паспорт доступности принят приказом МБОУ Бондарской СОШ №36 от 31.01.2022 г. 
2. Вариант доступности – с учетом СП 35-101-2001.
 3. Итоговое заключение о состоянии доступности: объект признан временно недоступным для инвалидов колясочников, с нарушениями опорно-двигательного аппарата, с нарушениями зрения.
 4. Варианты доступности: а) нарушение опорно-двигательного аппарата - ВНД, б) нарушение зрения - ДУ, в) нарушение слуха - ДУ, г) нарушение умственного развития - ДУ. 
</t>
  </si>
  <si>
    <t xml:space="preserve">Дата ввода в эксплуатацию  1977 год,
дата проведения капитального ремонта зданий 2012
</t>
  </si>
  <si>
    <t xml:space="preserve">Профвизит в июне 2023г. Управления Роспотребнадзора
по Тамбовской области в г.Рассказово, г.Кирсанове, Рассказовском, Кирсановском, Бондарском, Гавриловском и Уметском районах (проверок и предписаний не было)
</t>
  </si>
  <si>
    <t>1.Паспорт доступности принят приказом МБОУ Бондарской СОШ №36 от 31.01.2022 г. 2. Вариант доступности - с учетом СП 35-101-2001. 3. Итоговое заключение о состоянии доступности: объект призван временно недоступным для инвалидов колясочников, с нарушениями опорно-двигательного аппарата, с нарушениями зрения. 4. Варианты доступности: а) нарушение опорно-двигательного аппарата - А, б) нарушение зрения - А, в) нарушение слуха - А, г) нарушение умственного развития - А. д) передвигающиеся на креслах-колясках - А Обеспечен пандусом.</t>
  </si>
  <si>
    <t xml:space="preserve">1 смена
01.06.2024  -  26.06.2024
2 смена                                     01.07.2024  -  24.07.2024
</t>
  </si>
  <si>
    <t>1.Паспорт доступности принят приказом МБОУ Бондарской СОШ №36 от 31.01.2022 г. 2. Вариант доступности – с учетом СП 35-101-2001. 3. Итоговое заключение о состоянии доступности: объект призван временно недоступным для инвалидов колясочников, с нарушениями опорно-двигательного аппарата, с нарушениями зрения. 4. Варианты доступности: а) нарушение опорно-двигательного аппарата - ВНД, б) нарушение зрения - ДУ, в) нарушение слуха - ДУ, г) нарушение умственного развития - ДУ. Обеспечен пандусом.</t>
  </si>
  <si>
    <t xml:space="preserve">Болтнев Игорь Сергеевич
Тел. 84753169317,
 hitr-filial@r31.tambov.gov.ru
</t>
  </si>
  <si>
    <t xml:space="preserve">Тамбовская область, Рассказовский район,
 с. Хитрово,
ул.Центральная, д.60а, 
Тел. 84753169317,
hitr-filial@r31.tambov.gov.ru
</t>
  </si>
  <si>
    <t xml:space="preserve">1 смена                                         01.06.2024-26.06.2024
2смена                                        29.06.2024- 23.07.2024
</t>
  </si>
  <si>
    <t>90,44 руб</t>
  </si>
  <si>
    <t>2001 (кап.ремонт 2023)</t>
  </si>
  <si>
    <t xml:space="preserve">Матюкова Елена Васильевна,
тел. 847531 61291,
werhspas@r31.tambov.gov.ru
</t>
  </si>
  <si>
    <t xml:space="preserve">Тамбовская область, Рассказовский район, 
с. Верхнеспасское ул. Центральная д. 84 а,  
тел. 847531 61291,
werhspas@r31.tambov.gov.ru
</t>
  </si>
  <si>
    <t>90,44 руб.</t>
  </si>
  <si>
    <t>Представление ТОТУ Роспотребнадзора по Тамбовской области  от 05.07.2023</t>
  </si>
  <si>
    <t xml:space="preserve">Болтнев Владимир Юрьевич, тел. 84752 68 153, 
nizh-filial@r31.tambov.gov.ru
</t>
  </si>
  <si>
    <t xml:space="preserve">ТТамбовская обл. Рассказовский район, 
с. Нижнеспасское
ул. Коммунальная д. 2,  
тел. 847531 68 1 53,
nizh-filial@r31.tambov.gov.ru
</t>
  </si>
  <si>
    <t xml:space="preserve">1 смена                                                        01.06.2024-01.07.2024
2смена                                                         04.07.2024- 27.07.2024
</t>
  </si>
  <si>
    <t xml:space="preserve">1 смена                                                                      01.06.2024-26.06.2024
2смена                                                                       29.06.2024- 23.07.2024
</t>
  </si>
  <si>
    <t xml:space="preserve">Кирьянова Елена Викторовна Тел.84753167243,
 ozer-filial@r31.tambov.gov.ru
</t>
  </si>
  <si>
    <t xml:space="preserve">Тамбовская область, Рассказовский район, 
с. Им.2-ой Пятилетки, 
ул. Школьная, д.1, 
Тел.84753167243,
ozer-filial@r31.tambov.gov.ru
</t>
  </si>
  <si>
    <t xml:space="preserve">Рослякова Ольга Викторовна 
тел.(847531) 62417 
koptevo-filial@r31.tambov.gov.ru
</t>
  </si>
  <si>
    <t xml:space="preserve">Тамбовская область Рассказовский район,
 с. Коптево,
 ул. Молодежная д.25,  
тел.(847531) 62417 
koptevo-filial@r31.tambov.gov.ru
</t>
  </si>
  <si>
    <t>1 смена                                                       01.06.2024-26.06.2024</t>
  </si>
  <si>
    <t>1981, (2023 кап.ремонт)</t>
  </si>
  <si>
    <t xml:space="preserve">Михеев Алексей Александрович,
тел.84752 66 335
 pod-filial@r31.tambov.gov.ru
</t>
  </si>
  <si>
    <t xml:space="preserve">Тамбовская область, Рассказовский район, 
с. Подоскляй, 
ул.Центральная, 4
тел.84752 66 335
pod-filial@r31.tambov.gov.ru
</t>
  </si>
  <si>
    <t xml:space="preserve">Кабанова Марина Станиславовна 
тел. 84753166438,
 lip-filial@r31.tambov.gov.ru
</t>
  </si>
  <si>
    <t xml:space="preserve">Тамбовская область, 
Рассказовский район,
с. Липовка, 
ул.Молодежная, д.24, тел.84753166438,
lip-filial@r31.tambov.gov.ru
</t>
  </si>
  <si>
    <t>Лагерь труда и отдыха  «Ровесники» на базе Хитровского филиала муниципального бюджетного общеобразовательного учреждения Верхнеспасской средней общеобразовательной школы</t>
  </si>
  <si>
    <t xml:space="preserve">Болтнев Игорь Сергеевич 
Тел.84753169317,
 hitr-filial@r31.tambov.gov.ru
</t>
  </si>
  <si>
    <t>1 смена                                  01.06.2024-26.06.2024</t>
  </si>
  <si>
    <t>Лагерь труда и отдыха  «Юность» на базе муниципального бюджетного общеобразовательного учреждения Верхнеспасской средней общеобразовательной школы</t>
  </si>
  <si>
    <t>Лагерь дневного пребывания "Колокольчик" на базе Муниципального бюджетного общеобразовательного учреждения "Платоновская средняя общеобразовательная школа" (МБОУ Платоновская СОШ)</t>
  </si>
  <si>
    <t xml:space="preserve">1 смена – Бессонова Анжелика Александровна
тел. 8 (47531) 25-2-91
bessonova198702@yandex.ru 
2 смена – Федюкова Дарья Геннадьевна
тел. 8 (47531) 25-2-91
plat.library@yandex.ru
</t>
  </si>
  <si>
    <t xml:space="preserve">393260, Тамбовская область, Рассказовский район, с. Платоновка, ул. Школьная, д.21
8 (47531) 25-2-80
8 (47531) 25-2-91
direktor-shkola@r31.tambov.gov.ru
</t>
  </si>
  <si>
    <t xml:space="preserve">Сайт ОО: https://shkolaplatonovskaya-r68.gosweb.gosuslugi.ru/
Страница в ВК: https://vk.com/public212080534
</t>
  </si>
  <si>
    <t xml:space="preserve">1 смена 
01.06.2024 – 01.07.2024
2 смена 
04.07.2024 – 27.07.2024
</t>
  </si>
  <si>
    <t xml:space="preserve">В 2023 и 2024 гг. проводились плановые проверки Роспотребнадзором.
Замечания по результатам проверки 2023 года устранены.
Замечания по проверке 2024 года в работе. 
</t>
  </si>
  <si>
    <t xml:space="preserve">Регистрационный номер 14/286 от 12.12.2011 (бессрочно).
Реализация дополнительных общеобразовательных общеразвивающих программ (Приложение №1).
</t>
  </si>
  <si>
    <t xml:space="preserve">В ОО имеется пандус и медицинский кабинет </t>
  </si>
  <si>
    <t xml:space="preserve"> Пенягина Валентина Ивановна
тел. 8 (47531) 25-2-91
pvi2411@yandex.ru
</t>
  </si>
  <si>
    <t xml:space="preserve">Сайт ОО: https://shkolaplatonovskaya-r68.gosweb.gosuslugi.ru/
Страница в ВК: https://vk.com/public212080534
</t>
  </si>
  <si>
    <t>Соглашение с ТОГБУЗ "Рассказовская ЦРБ" от 20 октября 2014 годаИмеется бессрочное Соглашение  с ТОГБУЗ «Рассказовская районная центральная больница» от 20.10.2014 г.</t>
  </si>
  <si>
    <t>1 смена – Кривенцева Наталия Евгеньевна
тел. 8 (475) 316-32-40 
kriventseva.natalia@yandex.ru
2 смена – Вострова Инна Анатольевна
тел. 8 (475) 316-32-40 
vostrovainna1971@gmail.com</t>
  </si>
  <si>
    <t>393262 Тамбовская обл., Рассказовский р-н, с. Дмитриевщина, ул. Советская, д.35а.
8 (47531) 25-2-80
8 (47531) 25-2-91
direktor-shkola@r31.tambov.gov.ru</t>
  </si>
  <si>
    <t xml:space="preserve">Сайт ОО: https://shkolaplatonovskaya-r68.gosweb.gosuslugi.ru/
Страница в ВК: 
https://vk.com/club195793988
</t>
  </si>
  <si>
    <t>1 смена: 01.06.2024 - 26.06.2024           2 смена: 29.06.2024 - 23.07.2024</t>
  </si>
  <si>
    <t>Дата ввода в эксплуатацию- 1972г
Дата капитального ремонта- 2019 г</t>
  </si>
  <si>
    <t>Роспотребнадзор
Пожарная безопасность</t>
  </si>
  <si>
    <t>Имеется бессрочное  Соглашение с ТОГБУЗ « Рассказовская районная центральная больница» от 20.10.2014г</t>
  </si>
  <si>
    <t>Регистрационный номер 14/286 от 12.12.2011 (бессрочно).
Реализация дополнительных общеобразовательных общеразвивающих программ (Приложение №1).</t>
  </si>
  <si>
    <t>Лагерь дневного пребывания "Весёлый городок"на базе муниципального бюджетного общеобразовательного учреждения Платоновская средняя общеобразовательная школа (МБОУ Платоновская СОШ)
Зелёновский филиал №1</t>
  </si>
  <si>
    <t>ЛДП
1 смена –Семёнова Анжела Николаевна
89531264118
zel-filial@r31.tambov.gov.ru</t>
  </si>
  <si>
    <t>393265, Тамбовская область, Рассказовский район, пос.Зелёный, ул. Школьная, д.2
8 (47531) 65-2-96
zel-filial@r31.tambov.gov.ru</t>
  </si>
  <si>
    <t xml:space="preserve">Сайт ОО: https://shkolaplatonovskaya-r68.gosweb.gosuslugi.ru/
Страница в ВК: https://vk.com/club215711650
</t>
  </si>
  <si>
    <t>1 семна: 01.06.2024 - 26.06.2024</t>
  </si>
  <si>
    <t>26.02.2024 проверка Роспотребнадзора</t>
  </si>
  <si>
    <t>Соглашение с ТОГБУЗ "Рассказовская ЦРБ" от 20 октября 2014 года бессрочное</t>
  </si>
  <si>
    <t xml:space="preserve">1 смена – Лунева Галина Николаевна
тел. 8 (47531) 63-7-23
kersh-filial@r31.tambov.gov.ru
</t>
  </si>
  <si>
    <t xml:space="preserve">393266, Тамбовская область, Рассказовский район, с. Кёрша, ул. Молодёжная, д.7
8 (47531) 63-7-23
kersh-filial@r31.tambov.gov.ru 
</t>
  </si>
  <si>
    <t xml:space="preserve">Сайт ОО: https://shkolaplatonovskaya-r68.gosweb.gosuslugi.ru/
Страница в ВК: https://vk.com/public195795055
</t>
  </si>
  <si>
    <t>Дата ввода в эксплуатацию: 01.09.1987 год
Дата проведения ремонта:  октябрь – декабрь 2023 года</t>
  </si>
  <si>
    <t xml:space="preserve">В ОО не имеется пандус и медицинский кабинет </t>
  </si>
  <si>
    <t xml:space="preserve">1 смена – Насонкина Наталия Викторовна
тел. 89029389406
</t>
  </si>
  <si>
    <t xml:space="preserve">393290, Тамбовская область, Рассказовский район, с. Никольское, ул.Первомайская, д.84 а
8 (47531) 63-4-14
nik-filial@r31. tambov.gov.ru 
 </t>
  </si>
  <si>
    <t xml:space="preserve">Сайт ОО: https://shkolaplatonovskaya-r68.gosweb.gosuslugi.ru/
Страница в ВК: https://vk.com/clab195760253 
</t>
  </si>
  <si>
    <t>1978 (кап ремонт 2003)</t>
  </si>
  <si>
    <t xml:space="preserve">В ОО имеется пандус </t>
  </si>
  <si>
    <t xml:space="preserve">1 смена – Юмашев Андрей Валентинович
тел. 8 (47531) 66-6-18
novg-filial@r31.tambov.gov.ru
</t>
  </si>
  <si>
    <t>393291, Тамбовская область, Рассказовский район, с. Новгородовка, ул. Школьная, д.5
тел. 8 (47531) 66-6-18
novg-filial@r31.tambov.gov.ru</t>
  </si>
  <si>
    <t>Сайт ОО: https://shkolaplatonovskaya-r68.gosweb.gosuslugi.ru/
Страница в ВК: https://vk.com/club195882405</t>
  </si>
  <si>
    <t>1970  ата проведения капитального ремонта -2020 г.</t>
  </si>
  <si>
    <t>Проверка органами Роспотребнадзора проводилась 27.02.2024 г. Результаты находятся в обработке. Предыдущая проверка проводилась 03.05.2023 г. По результатам проверки было выдано санитарно-эпидемиологическое заключение о соответствии государственным санитарно-эпидемиологическим правилам и нормам организации воспитания и обучения, а также отдыха и оздоровления детей и молодёжи в Новгородовском филиале МБОУ Платоновской СОШ.</t>
  </si>
  <si>
    <t>Лагерь дневного пребывания "Солнышко" на базе Осиновского филиала  муниципального бюджетного общеобразовательного учреждения Платоновская средняя общеобразовательная школа (МБОУ Платоновская СОШ Осиновский филиал)</t>
  </si>
  <si>
    <t>1 смена – Шевцов Эдуард Владимирович
тел. 8 (47531) 60546
osin76@yandex.ru</t>
  </si>
  <si>
    <t>Сайт ОО: https://shkolaplatonovskaya-r68.gosweb.gosuslugi.ru/</t>
  </si>
  <si>
    <t>В ОО имеется пандус.</t>
  </si>
  <si>
    <t xml:space="preserve">1 смена – Арестова Елена Александровна
тел. 8 (47531) 65-6-25
arestova1980@yandex.ru
</t>
  </si>
  <si>
    <t xml:space="preserve">393260, Тамбовская область, Рассказовский район, с. Пичер, ул. Школьная, д.2
8 (47531) 65-6-25
pich-filial@r31.tambov.gov.ru
</t>
  </si>
  <si>
    <t xml:space="preserve">Сайт ОО: https://shkolaplatonovskaya-r68.gosweb.gosuslugi.ru/
Страница в ВК: https://vk.com/club217055508
</t>
  </si>
  <si>
    <t>1969 (кап ремонт 2002)</t>
  </si>
  <si>
    <t xml:space="preserve">В ОО отсутствует пандус и медицинский кабинет </t>
  </si>
  <si>
    <t>Лагерь дневного пребывания "Солнышко" на базе Рассказовского филиала муниципального бюджетного общеобразовательного учреждения Платоновская средняя общеобразовательная школа (МБОУ Платоновская СОШ)
Рассказовский филиал</t>
  </si>
  <si>
    <t xml:space="preserve">1 смена – Арестова Наталья  Александровна
тел. 8 (47531) 64-7-99
2 смена – Еремеева Марина Викторовна
тел. 8 (47531) 64-7-99
kmv8580@yandex.ru
</t>
  </si>
  <si>
    <t xml:space="preserve">393260, Тамбовская область, Рассказовский район, пос 2 отд с/х «Арженка» ул. Центральная, д.1
8 (47531) 64-7-99
rassk-filial@r31.tambov.gov.ru 
</t>
  </si>
  <si>
    <t>Сайт ОО: https://shkolaplatonovskaya-r68.gosweb.gosuslugi.ru/
Страница филиала в ВК: 
https://vk.com/club211049687</t>
  </si>
  <si>
    <t>Дата ввода в эксплуатацию 1995г.
Капитальный ремонт спортивного зала  - 2021г</t>
  </si>
  <si>
    <t>Регистрационный номер 
68П01 №0000387
14/286 от 12.12.2011 (бессрочно).
Реализация дополнительных общеобразовательных общеразвивающих программ (Приложение №1).</t>
  </si>
  <si>
    <t xml:space="preserve">В ОО имеется пандус 
 </t>
  </si>
  <si>
    <t>1 смена – Стребкова Елена Викторовна
тел. 89156630850
strebskowael@yandex.ru</t>
  </si>
  <si>
    <t xml:space="preserve">393292, Тамбовская область, Рассказовский район, с. Рождественское, ул. Школьная, д.63
8 (47531) 63-6-24
rozhd-filial@r31.tambov.gov.ru
</t>
  </si>
  <si>
    <t>100,00руб.</t>
  </si>
  <si>
    <t>1.Плановая проверка 
Роспотребнадзор 24.06.2023г.
2.Плановая проверка Роспотребнадзор 26.02.2024г.
Были выявлены незначительные нарушения, которые устранили полностью.</t>
  </si>
  <si>
    <t xml:space="preserve">В ОО имеется пандус. </t>
  </si>
  <si>
    <t xml:space="preserve">1 смена – Часовских Елена Владимировна
тел. 8 (47531) 67-5-20
 ele.chasovski@yandex.ru
2 смена – Чернова Ирина Владимировна
тел. 8 (47531) 67-5-20 chiv@mail.ru
</t>
  </si>
  <si>
    <t xml:space="preserve">393260, Тамбовская область, Рассказовский район, с. Саюкино, ул. Советская, д.51
8 (47531) 67-5-20
sayuk-filial@r31.tambov.gov.ru </t>
  </si>
  <si>
    <t xml:space="preserve">Сайт ОО: https://shkolaplatonovskaya-r68.gosweb.gosuslugi.ru/
Страница в ВК: https://vk.com/public21208053
https://vk.com/club222149081
</t>
  </si>
  <si>
    <t xml:space="preserve"> смена – Беликова Эльмира Викторовна
тел. 8 (47531) 63-8-71
belikovaelmira76@gmail.com </t>
  </si>
  <si>
    <t xml:space="preserve">393264, Тамбовская область, Рассказовский район, с. Татарщино, ул. Школьная, д.7
8 (47531) 63-8-71
tat-filial@r31.tambov.gov.ru 
</t>
  </si>
  <si>
    <t xml:space="preserve">Сайт ОО: https://shkolaplatonovskaya-r68.gosweb.gosuslugi.ru/
Страница в ВК: 
https://vk.com/id599520277
</t>
  </si>
  <si>
    <t>Детей-инвалидов нет.</t>
  </si>
  <si>
    <t>№66 э.1 ОТ 14</t>
  </si>
  <si>
    <t xml:space="preserve">Голубева Галина Владимировна, 
89537212419,
mouzh@yandex.ru
</t>
  </si>
  <si>
    <t xml:space="preserve">393670, Тамбовская область, Жердевский муниципальный округ, г.Жердевка, ул.Нагорная, д.72
8(47535)52101
mouzh@yandex.ru
</t>
  </si>
  <si>
    <t xml:space="preserve">shkola1zherdevka.gosuslugi.ru
https://m.vk.com/club216137605
</t>
  </si>
  <si>
    <t xml:space="preserve">1 здание– 10.01.1983
(г.Жердевка, ул.Нагорная, д.72)
</t>
  </si>
  <si>
    <t>Проверка осуществлялась территориальным отделом  Управления Федеральной службы по надзору в сфере защиты прав потребителей и благополучия человека по Тамбовской области в г.Жердевка, Жердевском, Сампурском, Токаревском, Мордовском и Знаменском районах 20-28.11.2023г. Произведен отбор проб готовых блюд, взятие смывов с объектов окружающей среды на наличие кишечной палочки, проверено соответствие меню и готовых блюд, состояние помещений классных комнат и кухни, условия хранения продуктов. Замечаний нет.</t>
  </si>
  <si>
    <t xml:space="preserve">№ЛО-68-01-001325
от 23.03.2020г  (бессрочно)
ТОГБУЗ «Жердевская ЦРБ»
</t>
  </si>
  <si>
    <t xml:space="preserve">shkola1zherdevka.gosuslugi.ru
https://m.vk.com/club216137605  
</t>
  </si>
  <si>
    <t xml:space="preserve">2 здание – 01.09.2005
(г.Жердевка, ул.Чкалова, д.19А)
</t>
  </si>
  <si>
    <t xml:space="preserve">393670, Тамбовская область, Жердевский муниципальный округ, г.Жердевка, ул.Тухачевского, д.5
8(47535)51419
jmou3@yandex.ru
</t>
  </si>
  <si>
    <t xml:space="preserve">3 здание – 01.09.1967
(г.Жердевка, ул.Тухачевского, д.5)
</t>
  </si>
  <si>
    <t>https://cart.68edu.ru/</t>
  </si>
  <si>
    <t>6- 17 лет</t>
  </si>
  <si>
    <t>Проверка осуществлялась: 1.Территориальным отделом Управления Федеральной службы по надзору в сфере защиты прав потребителей и благополучия человека по Тамбовской области в г.Жердевка, Жердевском, Сампурском, Токаревском, Мордовском и Знаменском районах с 01.06.2023 г. по 15.06.2023 г.</t>
  </si>
  <si>
    <t xml:space="preserve">Имеется договор № 18 от 
21.05.2021, срок действия- 3 года
</t>
  </si>
  <si>
    <t xml:space="preserve">https://jdshi.tmb.muzkult.ru/
https://vk.com/public212596323
</t>
  </si>
  <si>
    <t xml:space="preserve">Зеленихин Алексей Николаевич, 84753554579, obr27@r35.tambov.gov.ru </t>
  </si>
  <si>
    <t xml:space="preserve">https://sportschool.68edu.ru/ </t>
  </si>
  <si>
    <t>01.10.2022 г.</t>
  </si>
  <si>
    <t>https://shkola2tugolukovo-r68.gosweb.gosuslugi.ru/
https://vk.com/club215919658</t>
  </si>
  <si>
    <t xml:space="preserve">1 смена                                                      01.06.2024 - 21.06.2024 г.         </t>
  </si>
  <si>
    <t>Капитальный ремонт не производился, косметический ремонт - 2023 г</t>
  </si>
  <si>
    <t>государственный контроль (надзор) проводился:
 1 плановый и 1 внеплановый</t>
  </si>
  <si>
    <t>Договор № 131 от 30.12.2021</t>
  </si>
  <si>
    <t>обеспечены</t>
  </si>
  <si>
    <t xml:space="preserve">https://shkola2tugolukovo-r68.gosweb.gosuslugi.ru/
https://vk.com/wall-217172930_112
</t>
  </si>
  <si>
    <t xml:space="preserve">государственный контроль (надзор) проводился:
 1 плановый и 1 внеплановый
</t>
  </si>
  <si>
    <t>https://vk.com/grifil2018</t>
  </si>
  <si>
    <t xml:space="preserve">1 смена                                                      01.06.2024 - 26.06.2024 г.         </t>
  </si>
  <si>
    <t>Дата ввода в эксплуатацию - 1985 год. Капитальный ремонт здания не проводился.</t>
  </si>
  <si>
    <t>Органами, осуществляющими государственный контроль (надзор), плановые и внеплановые проверки в текущем и в предыдущем году не проводились.</t>
  </si>
  <si>
    <t xml:space="preserve"> Недоступен для инвалидов с нарушением опорно-двигательного аппарата, для остальных категорий частично доступен. 
Условия для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отсутствуют. 
</t>
  </si>
  <si>
    <t xml:space="preserve"> Булдыгина Наталья Николаевна, 89531293087, 
obr17@r35.tambov.gov.ru
</t>
  </si>
  <si>
    <t>https://vk.com/club216846732</t>
  </si>
  <si>
    <t>393682, Тамбовская область, Жердевскийм.о., с. М. Горький ул Мира , д 238</t>
  </si>
  <si>
    <t xml:space="preserve">https://shkola2tugolukovo-r68.gosweb.gosuslugi.ru/
https://vk.com/club208309716
</t>
  </si>
  <si>
    <t xml:space="preserve">1 смена-
01.06.2024-21.06.2024
</t>
  </si>
  <si>
    <t>Дата ввода в эксплуатацию 29.05.2024 г</t>
  </si>
  <si>
    <t>Государственный контроль (надзор) проводился: 1 плановый и 1 бесплановый</t>
  </si>
  <si>
    <t xml:space="preserve">проводилисьгосударственный контроль (надзор) проводился:
 1 плановый и 1 внеплановый
</t>
  </si>
  <si>
    <t xml:space="preserve">https://shkola2tugolukovo-r68.gosweb.gosuslugi.ru
https://vk.com/club208090732
</t>
  </si>
  <si>
    <t>Дата ввода в эксплуатацию 1969 г., капитальный ремонт 2017г.</t>
  </si>
  <si>
    <t>( условно доступен), имеется пандус</t>
  </si>
  <si>
    <t>393690, Тамбовская область, Жердевский м.о., с. Сукмановка, ул Международная, д. 1</t>
  </si>
  <si>
    <t xml:space="preserve">https://shkola2tugolukovo-r68.gosweb.gosuslugi.ru/
https://vk.com/club216248363
</t>
  </si>
  <si>
    <t>Капитальный ремонт не производился, косметический ремонт - 2023г.</t>
  </si>
  <si>
    <t xml:space="preserve">государственный контроль (надзор) проводился:
1 плановый и 1 внеплановый
</t>
  </si>
  <si>
    <t xml:space="preserve">393694 Тамбовская область, Жердевский м.о.,с. Шпикулово, ул. Школьная, д.14
тел: 8(47535) 3-81-26
katanar@mail.ru
</t>
  </si>
  <si>
    <t>https://vk.com/public211827168</t>
  </si>
  <si>
    <t>1956, капитальный ремонт 2000 г</t>
  </si>
  <si>
    <t xml:space="preserve">ОМВД проверка состояния антитеррористической защищенности объекта
проводилась органами, органами Государственного пожарного надзора проверка состояния пожарной безопасности проводилась, акт
оценки готовности организации, осуществляющей образовательную деятельность, к началу 2023/24 учебного годаот 08.08.2023г.
</t>
  </si>
  <si>
    <t xml:space="preserve">Медицинское обслуживание организовано сотрудниками ФАПАа ТОГБУЗ «Жердевская ЦРБ» </t>
  </si>
  <si>
    <t>Обеспечено частично</t>
  </si>
  <si>
    <t xml:space="preserve">https://vk.com/public211827168
</t>
  </si>
  <si>
    <t>Смолина Ирина Ивановна, 89606700707, arisha140469@mail.ru</t>
  </si>
  <si>
    <t xml:space="preserve">г. Тамбов, ул. Лунная, д.7, Пригородный лес,       
юр.адрес г.Тамбов, ул.Лунная, д.13, тел. 89606700707, 89092337711, 89092313232        lager-sun@mail.ru
</t>
  </si>
  <si>
    <t>1547, 62 руб.</t>
  </si>
  <si>
    <t>Проживание в 15 одноэтажных летних домиках, в комнатах на 3,4,5,10 мест. Организовано 5-ти разовое полноценное питание. Проектная мощность организации - 400 мест в смену.</t>
  </si>
  <si>
    <t>С 1960, дата кап ремонта 2018, текущий ремонт 2023 - 2024 г.</t>
  </si>
  <si>
    <t xml:space="preserve">проживание в комфортабельных номерах 
2 – 3х местное размещение, 5-ти разовое питание по системе «Шведский стол», оказание санаторно-оздоровительных услуг.
</t>
  </si>
  <si>
    <t xml:space="preserve">Дата ввода в эксплуатацию - 1996 год.
Дата проведения капремонта 2020-2024 год
</t>
  </si>
  <si>
    <t xml:space="preserve">1 Управление Роспотребнадзора  по Тамбовской области – выявленные замечания устранены; 2 Министерство Социальной защиты и семейной политики Тамбовской области – в рамках профилактического визита; 3 Главное управление МЧС России по Тамбовской области – замечания устранены  </t>
  </si>
  <si>
    <t xml:space="preserve">Никитина Галина Викторовна, руководитель в филиале МБОУ»Уваровщинская сош» с.  Калаис, 8-980-671-13-04
kalaisskay@mail.ru
</t>
  </si>
  <si>
    <t xml:space="preserve">Тамбовская область, Кирсановский район, с. Калаис, ул. Подвячка, д.1а
kalaisskay@mail.ru
84753765538
</t>
  </si>
  <si>
    <t>https://vk.com/club212230894</t>
  </si>
  <si>
    <t>1 смена                                                       01.06.2024 – 26.06.2024</t>
  </si>
  <si>
    <t>107,00 руб.</t>
  </si>
  <si>
    <t>1972г.</t>
  </si>
  <si>
    <t>В июне 2023 года Роспотребнадзор проводил плановую проверку. Нарушений не было.</t>
  </si>
  <si>
    <t>Соглашение о взаимодействии между  медицинской организацией от 24.10.2014 г. Бессрочно</t>
  </si>
  <si>
    <t>В лагере дневного пребывания будут отдыхать дети с ОВЗ и дети-ивалиды. Особые условия им не требуются.</t>
  </si>
  <si>
    <t xml:space="preserve">Хохлова Екатерина Николаевна, 89204855558, 
ek.hohlowa2018@yandex.ru
</t>
  </si>
  <si>
    <t xml:space="preserve">https://shkolauvarovshhinskayakirsanovskij-r68.gosweb.gosuslugi.ru/
https://vk.com/club153677831
</t>
  </si>
  <si>
    <t xml:space="preserve">Здание школы введено в эксплуатацию в 1900 году. 
Дата проведения капитального ремонта: 1964 год.
</t>
  </si>
  <si>
    <t>Соглашение о взаимодействии между  медицинской организацией, имеющей медицинский кабинет, лицензированный в системе здравоохранения  от 24.10.2014 г</t>
  </si>
  <si>
    <t xml:space="preserve">Тамбовская область, Кирсановский район, с. Вячка, ул. Городок,д.67
84753768542
</t>
  </si>
  <si>
    <t>1976г.</t>
  </si>
  <si>
    <t>Детский оздоровительный лагерь "Парус" общественной организации  - первичная профсоюзная организация Российского профессионального союза железнодорожников и транспортных строителей Открытого Акционерного Общества «Мичуринский локомотиворемонтный завод «Милорем»     ППО МЛРЗ «Милорем»  ДОЛ "Парус"</t>
  </si>
  <si>
    <t xml:space="preserve">Богданова Светлана Николаевна
89807850305
ppo_milorem@mail.ru
</t>
  </si>
  <si>
    <t xml:space="preserve">1 смена                                             13.06.2024-03.07.2024
2 смена                                             09.07.2024-29.07.2024
            </t>
  </si>
  <si>
    <t>1000,00 руб.</t>
  </si>
  <si>
    <t xml:space="preserve">Проживание детей происходит в двухэтажном здании, каждая комната рассчитана на 4-5 детей.
Питание детей происходит на оборудованном пищеблоке.
</t>
  </si>
  <si>
    <t>Да</t>
  </si>
  <si>
    <t>Дата ввода в эксплуатацию 1998 год.</t>
  </si>
  <si>
    <t>Шальнев Алексей Викторович, 89107520480, Spaslager@yandex.ru</t>
  </si>
  <si>
    <t>Тамбовская область, Тамбовский район, Степной лесхоз, Котовское лесничество, 400 м на юго-запад от ориентира центр плотины на р. Лесной Тамбов,                         +7 910-752-04-80 - и.о. директора ПМЦ «Спас» Шальнев А.В., секретарь ПМЦ «Спас» Шальнева М.Н. 8-991-524-00-36</t>
  </si>
  <si>
    <t xml:space="preserve">На территории лагеря располагается два кирпичных и один деревянный корпус, оборудованные ванными  и игровыми комнатами. Каждый корпус оснащён: водонагревателями, 4 санузлами, 2 душевыми кабинами. Также на территории располагается душевая комната с 10 душевыми лейками. Питание пятиразовое (завтрак, обед, полдник, ужин, второй ужин.) </t>
  </si>
  <si>
    <t>2008 г.</t>
  </si>
  <si>
    <t xml:space="preserve">В 2023 году осуществлено 3 плановых и 1 внеплановая проверка.  </t>
  </si>
  <si>
    <t xml:space="preserve">393360, Тамбовская область, Кирсановский район, поселок Садовый, улицаЗелёная,дом 54
Телефон: 63-1-26
Адрес электронной почты:
sadovskayshcola@mail.ru
</t>
  </si>
  <si>
    <t xml:space="preserve">Здание школы введено в эксплуатацию в 1994 году. 
Дата проведения ремонта: 1994 года.
</t>
  </si>
  <si>
    <t xml:space="preserve">Имеется. 
Соглашение с ТОГБУЗ «Кирсановская ЦРБ»  от 24.10.2014г. до бессрочно 
</t>
  </si>
  <si>
    <t xml:space="preserve">Тамбовская область, Кирсановский район, п. Краснослободсикий, ул.Школьная, д.21
kovilskyaschool@mail.ru
84753765261
</t>
  </si>
  <si>
    <t>https://vk.com/club191442294</t>
  </si>
  <si>
    <t>1985г.</t>
  </si>
  <si>
    <t xml:space="preserve">Соглашение о взаимодействии между  медицинской организацией, имеющей медицинский кабинет, лицензированный в системе здравоохранения  от 24.10.20214 г 
</t>
  </si>
  <si>
    <t>Фролкина Светлана Александровна</t>
  </si>
  <si>
    <t xml:space="preserve">393354 Тамбовская обл. Кирсановский р-н, село Соколово ул. Центральная д.8
8(47537)63-3-41 shkola.sokol@r37.tambov.gov.ru
</t>
  </si>
  <si>
    <t xml:space="preserve">https://vk.com/schoolsokolovo </t>
  </si>
  <si>
    <t>Здание школы – введено в эксплуатацию в 1987 году</t>
  </si>
  <si>
    <t>Соглашение с  ТОГБУ «Кирсановская ЦРБ»  о взаимодействии между медицинской организацией и образовательной организацией, имеющей медицинский кабинет, лицензированный в системе здравоохранения от 24.10.2014 об оказании медицинской помощи до бессрочно</t>
  </si>
  <si>
    <t xml:space="preserve">Глушкова Надежда Анатольевна,
shkola.chutan@r37.tambov.gov.ru
тел : 8-475-37-64-3-80
</t>
  </si>
  <si>
    <t xml:space="preserve">393375 Тамбовская область
Кирсановский м о
с. Чутановка,
ул. Первомайская д.159а
shkola.chutan@r37.tambov.gov.ru
тел: 8-475-37-64-3-80
</t>
  </si>
  <si>
    <t>https://vk.com/club212234915</t>
  </si>
  <si>
    <t>8-14 лет</t>
  </si>
  <si>
    <t>1960 г</t>
  </si>
  <si>
    <t xml:space="preserve">отсутствуетИмеется.
Санитарно-эпидемиологическое заключение 68.04.01.000М.000010.04.23 от 27.04.2023
</t>
  </si>
  <si>
    <t xml:space="preserve">393354, Тамбовская область, Кирсановский район, поселок Полевой, улица Рабочая, дом 3
Телефон: 8 980 672 42 16
Адрес электронной почты:
shkola.polev@r37.tambov.gov.ru
</t>
  </si>
  <si>
    <t xml:space="preserve">https://vk.com/club224360072
</t>
  </si>
  <si>
    <t>6,5-11 лет</t>
  </si>
  <si>
    <t xml:space="preserve">Здание школы введено в эксплуатацию в 1978 году. 
Дата проведения капитального ремонта: август 2007 года.
</t>
  </si>
  <si>
    <t xml:space="preserve">Имеется. 
Соглашение с ТОГБУЗ «Кирсановская ЦРБ»  от 24.10.2014г. (бессрочно)
</t>
  </si>
  <si>
    <t xml:space="preserve">Тамбовская область, Кирсановский район, ул.Площадь, д. 1В
school1inokovka@yandex.ru
84753763424
</t>
  </si>
  <si>
    <t>1981г.</t>
  </si>
  <si>
    <t>Роспотребнадзор проводил плановую проверку. Нарушений не было.</t>
  </si>
  <si>
    <t xml:space="preserve">Соглашение о взаимодействии между  медицинской организацией, лицензированный в системе здравоохранения  от 24.10.2014 г </t>
  </si>
  <si>
    <t xml:space="preserve">Тамбовская область, Кирсановский район, с.Ленинское ул.Новая , д.17А
shkola.lenin@r37.tambov.gov.ru 84753768238
</t>
  </si>
  <si>
    <t xml:space="preserve">https://vk.com/club191442294
</t>
  </si>
  <si>
    <t>1954г.</t>
  </si>
  <si>
    <t>393360 Тамбовская обл. г. Кирсанов, ул. пл. Революции, д.1, тел. 8(47537)32429, shkola-kirs-rai@r37.tambov.gov.ru</t>
  </si>
  <si>
    <t>Договор № 21 22.01.2020Соглашение о взаимодействии между  медицинской организацией, имеющей медицинский кабинет, лицензированный в системе здравоохранения  от 24.10.20214 г</t>
  </si>
  <si>
    <t xml:space="preserve">Меньших Александр Николаевич, учитель физической культуры в филиале МБОУ»Уваровщинская сош» с.  Калаис, 8-909-231-08-78,
aleksander.menshih@yandex.ru
</t>
  </si>
  <si>
    <t>Дата ввода 1972</t>
  </si>
  <si>
    <t xml:space="preserve">Глушкова Надежда Анатольевна,
shkola.chutan@r37.tambov.gov.ru
тел : 8-475-37-64-3-80
89029369770
</t>
  </si>
  <si>
    <t>1 смена                                  17.06 2024 - 21.06 2024</t>
  </si>
  <si>
    <t>Дата ввода 1960</t>
  </si>
  <si>
    <t>1 смена                                              03.06.2024-07.06.2024</t>
  </si>
  <si>
    <t>частично доступно</t>
  </si>
  <si>
    <t>393360 г. Кирсанов ул. Площадь революции д. 1 тел. 84753732429 shkola-kirs-rai@r37.tambov.gov.ru</t>
  </si>
  <si>
    <t>393400 Тамбовская область, Знаменский район, р.п. Знаменка ул.Парковая 1а</t>
  </si>
  <si>
    <t>Ввод в эксплуатацию1968  кап ремонт 2014</t>
  </si>
  <si>
    <t>Проведен  профилактический визит 13.06.2023. затребованные документы предоставлены</t>
  </si>
  <si>
    <t>В спортивном лагере дневного пребывания допускается только обучающиеся ДЮСШ отнесенные к основной медицинской группе</t>
  </si>
  <si>
    <t xml:space="preserve">393428, Тамбовская область, Знаменский район, п.Первомайское, ул.Школьная 1 а, 84755223303,
pervomaj.fil301@r52.tambov.gov.ru
</t>
  </si>
  <si>
    <t xml:space="preserve">shkolaznamenskaya-r68.gosweb.gosuslugi.ru
https://vk.com/club213685089
</t>
  </si>
  <si>
    <t>1 смена                                                      03.06.2024 – 27.06.2024</t>
  </si>
  <si>
    <t xml:space="preserve">Дата ввода 1961г.
Капитальный ремонт 2017г.
</t>
  </si>
  <si>
    <t>в 2023 проверки территориальным отделом  Управления Роспотребнадзора по Тамбовской области в г. Жердевка, Сампурском, Жердевском, Мордовском, Токаревском и Знаменском районах</t>
  </si>
  <si>
    <t xml:space="preserve">Договор от 11.01.2021 с ТОГБУЗ "Знаменская ЦРБ"
</t>
  </si>
  <si>
    <t>Паспорт доступности принят  от02.09.2019№  доступность услуг для детей-инвалидов и детей с ограниченными возможностями здоровья, в том числе условий для хранения лекарственных препаратов для медицинского применения и специализированных продуктов лечебного питания .Вариант доступности- ДУ; Вариант доступности для детей по назологии: ( нет )</t>
  </si>
  <si>
    <t xml:space="preserve">Дата ввода 1968Дата ввода 1961г.
Капитальный ремонт 2017г.
</t>
  </si>
  <si>
    <t>Договор от 11.01.2021 с ТОГБУЗ "Знаменская ЦРБ"</t>
  </si>
  <si>
    <t>Паспорт доступности принят  от02.09.2019№  2 паспорт обеспчен частично.Вариант доступности- ДУ; Вариант доступности для детей по назологии: ( нет )</t>
  </si>
  <si>
    <t xml:space="preserve">393424 Тамбовская область, Знаменский муниципальный округ,с.Александровка ул.Молодежная ,д.30
(47552) 64-335 
aleks.fil301@r52.tambov.gov.ru
</t>
  </si>
  <si>
    <t>znmousoh1.68edu.ru/aleksandrfil.html</t>
  </si>
  <si>
    <t>6-11 лет.</t>
  </si>
  <si>
    <t xml:space="preserve">Кулагина Вера Владимировна
8-920-474-31-23
</t>
  </si>
  <si>
    <t xml:space="preserve">Тамбовская область, Знаменский район , р.п.Знаменка ул.Советская д.1
znamschool@r52.tambov.gov.ru
84755224477
</t>
  </si>
  <si>
    <t>https://vk.com/public213685089</t>
  </si>
  <si>
    <t>6,5-12 лет</t>
  </si>
  <si>
    <t xml:space="preserve">1968 год </t>
  </si>
  <si>
    <t>Проводилась проверка в мае 2023 года, комиссия заключила, что лагерь соответствует гигиеническим требованиям к устройству, содержанию, организации режима в оздоровительном учреждении с дневным пребыванием в период каникул.</t>
  </si>
  <si>
    <t xml:space="preserve">Договор сетевого взаимодействия с ТОГБУЗ «Знаменская ЦРБ» от 09.01.2024г. 
Срок действия: до 31.12.2024г.
</t>
  </si>
  <si>
    <t>Согласно паспорту доступности</t>
  </si>
  <si>
    <t xml:space="preserve">Тамбовская область, Знаменский район, село Воронцовка , улица Школьная дом 5 «А», 393417
84755267133
voronzovka.fil301@r52.tambov.gov.ru
</t>
  </si>
  <si>
    <t xml:space="preserve">https://vk.com/public213685089 </t>
  </si>
  <si>
    <t>6,6-13 лет</t>
  </si>
  <si>
    <t>Замечаний нет</t>
  </si>
  <si>
    <t xml:space="preserve">https://vk.com/public213685089 
</t>
  </si>
  <si>
    <t xml:space="preserve">Мушат Анна Александровна
89622330405
dmschool68@mail.ru
</t>
  </si>
  <si>
    <t xml:space="preserve">Тамбовская область, Знаменский  район,
с. Дуплято-Маслово, ул.Гагарина, дом 29
8(47552)64416
dyp_maslov.fil301@r52.tambov.gov.ru
</t>
  </si>
  <si>
    <t>Не обеспечена</t>
  </si>
  <si>
    <t>Одноразовое  питание</t>
  </si>
  <si>
    <t>не было</t>
  </si>
  <si>
    <t xml:space="preserve">Баранова Елизавета Алексеевна, телефон 89084682493
bar.e.1960@mail.ru
</t>
  </si>
  <si>
    <t xml:space="preserve">Тамбовская область, Знаменский район, с.Измайловка, у.Парковая, д.15 8(47552)66-146
izsch@r52.tambov.gov.ru
</t>
  </si>
  <si>
    <t>Управление Федеральной службы по надзору в сфере защиты прав потребителей и благополучия человека по Тамбовской области 23.06.2023</t>
  </si>
  <si>
    <t xml:space="preserve">Тамбовская область, Знаменский район, с.Измайловка, у.Парковая, д.15 8(47552)66-146
izsch@r52.tambov.gov.ru
</t>
  </si>
  <si>
    <t xml:space="preserve">Крюченкова Любовь Николаевна
89005153383
</t>
  </si>
  <si>
    <t xml:space="preserve">Тамбовская обл., Знаменский район, Р.п. Знаменка
Ул. Гагарина
Дом 17А
</t>
  </si>
  <si>
    <t>https://vk.com/public210983646</t>
  </si>
  <si>
    <t>Капитальный ремонт – 2023 год</t>
  </si>
  <si>
    <t xml:space="preserve">Тамбовская обл., Знаменский район,Р.п. Знаменка
Ул. Гагарина
Дом 17А
</t>
  </si>
  <si>
    <t>разовое</t>
  </si>
  <si>
    <t>Плановая проверка</t>
  </si>
  <si>
    <t>https://vk.com/club213685089</t>
  </si>
  <si>
    <t>393416, Тамбовская область, Знаменский район, село Никольское, улица Школьная, дом 14</t>
  </si>
  <si>
    <t xml:space="preserve">Суханина Любовь Дмитриевна, 89537204273,
 i-pchelinceva@mail.ru
</t>
  </si>
  <si>
    <t xml:space="preserve">Тамбовская область, Знаменский муниципальный округ, с.Новознаменка, ул.Центральная дом 128, 8(47552)65 418, 
i-pchelinceva@mail.ru
</t>
  </si>
  <si>
    <t>В результате плановых проверок, предписаний не было.</t>
  </si>
  <si>
    <t>Лицензий на медицинскую деятельность нет.</t>
  </si>
  <si>
    <t xml:space="preserve">Тамбовская область, Знаменский муниципальный округ, с.Новознаменка, ул.Центральная, дом 128, 8(47552)65 418, 
i-pchelinceva@mail.ru
</t>
  </si>
  <si>
    <t>в 2023 осуществлялись  проверки территориальным отделом  Управления Роспотребнадзора по Тамбовской области в г. Жердевка, Сампурском, Жердевском, Мордовском, Токаревском и Знаменском районах</t>
  </si>
  <si>
    <t>1 смена                                  03.06.2024-27.06.2024</t>
  </si>
  <si>
    <t>6,6 -17 лет</t>
  </si>
  <si>
    <t xml:space="preserve">Тамбовская область, Знаменский  муниципальный округ,
с. Сухотинка, ул. Молодежная, д.1а
 8(4755)26-41-05
suhotinka.fil301@r52.tambov.gov.ru
</t>
  </si>
  <si>
    <t>Дата ввода 1985</t>
  </si>
  <si>
    <t xml:space="preserve">Паспорт доступности принят  от 2019  паспорт обеспечен частично ( пандус) .Вариант доступности- ДП-В; Вариант доступности для детей по назологии: 
(с нарушением опорно-двигательного аппарата)
</t>
  </si>
  <si>
    <t xml:space="preserve">Касторнова Елена Анатольевна
8(920)232-33-40
kastornova-elena@mail.ru
</t>
  </si>
  <si>
    <t>https://znam.tmb.muzkult.ru</t>
  </si>
  <si>
    <t>Дата ввода 1971 , не проводился</t>
  </si>
  <si>
    <t>доступность обеспечена частично</t>
  </si>
  <si>
    <t xml:space="preserve">Смагина Лариса Михайловна,
89156716632
krasivoeshool@r45.tambov.gov.ru
</t>
  </si>
  <si>
    <t>https://kochetovkasosh.gosuslugi.ru/nasha-shkola/nashi-filialy/krasivskiy-filial-imeni-kavalera-ordena-muzhestva-agnesirova/</t>
  </si>
  <si>
    <t>1 смена                                                        01.06.2024 - 26.06.2024</t>
  </si>
  <si>
    <t>122,00 руб</t>
  </si>
  <si>
    <t>Плановая проверка (Роспотребнадзор) 07.06.2023. (Замечания : замена лампочек в игровой комнате. Замечания исправлены)</t>
  </si>
  <si>
    <t>Паспорт доступности № 65 от 20.09.2019 утвержден приказом МБОУ Кочетовской СОШ № 226/2; обеспечен (таблички с шрифтом Брайля, знаки для слепых и слабовидящих). ЛДП доступен для всех категорий детей.</t>
  </si>
  <si>
    <t xml:space="preserve">Нужная Надежда Юрьевна, 89158719645,
nadezhda.nujnaya@yandex.ru
</t>
  </si>
  <si>
    <t>Дата ввода 1917, 1974, капитальный ремонт - 2022 г</t>
  </si>
  <si>
    <t>Плановая проверка (Роспотребнадзор) 10.05.2023. Замечаний не было.</t>
  </si>
  <si>
    <t>Паспорт доступности № 61 от 20.09.2019 утвержден приказом МБОУ Кочетовской СОШ № 226/2; обеспечен (таблички с шрифтом Брайля, знаки для слепых и слабовидящих). ЛДП доступен для всех категорий детей.</t>
  </si>
  <si>
    <t>Щекочихина Вера Николаевна, 8-915-872-85-42, glazokshool@r45.tambov.gov.ru</t>
  </si>
  <si>
    <t xml:space="preserve">Тамбовская область, Мичуринский муниципальный округ, с. Глазок, ул. Пушкина, д. 7, +7 475 456 26 28, glazokshool@r45.tambov.gov.ru
</t>
  </si>
  <si>
    <t>https://vk.com/wall-215662099_636</t>
  </si>
  <si>
    <t>1 смена                                                          01.06.2024 - 26.06.2024</t>
  </si>
  <si>
    <t>122,00 руб.</t>
  </si>
  <si>
    <t>Плановая проверка 15.06.2023 (Роспотребнадзор). Замечаний не было.</t>
  </si>
  <si>
    <t>Паспорт доступности№ 62 от 20.09.2019 утвержден приказом МБОУ Кочетовской СОШ № 226/2; обеспечен (в наличии: таблички с шрифтом Брайля, пандус, перила, знаки для слепых и слабовидящих). ЛДП доступен для всех категорий детей.</t>
  </si>
  <si>
    <t xml:space="preserve">Юрасова Елена Эдуардовна, 84754563224, 89050852065,
kruglshool@r45.tambov.gov.ru
</t>
  </si>
  <si>
    <t>https://kochetovkasosh.gosuslugi.ru/?ysclid=lsiyya2ys8902365400</t>
  </si>
  <si>
    <t>1 смена                                                        01.06.2024-26.06.2024</t>
  </si>
  <si>
    <t xml:space="preserve">Плановая и внеплановая проверки (Роспотребнадзор) 09.06.2022, 15.06.2022. Плановая и внеплановая проверки (Роспотребнадзор) 10.05.2023 г. перед открытием лагеря.  (Замечания устранены. </t>
  </si>
  <si>
    <t>Попова Ольга Михайловна, 89158762720, pom972@mail.ru</t>
  </si>
  <si>
    <t xml:space="preserve">393735, Тамбовская область, Мичуринский муниципальный округ, с. Гололобовка, ул. Школьная, д. 7
</t>
  </si>
  <si>
    <t>https://vk.com/club210955853</t>
  </si>
  <si>
    <t xml:space="preserve">Плановая проверка (Роспотребнадзор), МЧС 19.06.2023 (замечание - замена 3 источников искусственного освещения в игровой. Исправили, заменили).
Выездная внеплановая проверка 24.11.2023 </t>
  </si>
  <si>
    <t xml:space="preserve">Лохова Татьяна Тихоновна,89106500298,
Tz19011972@mail.ru
</t>
  </si>
  <si>
    <t>Профилактический визит с 07.06.2023 по 19.06.2023. (Роспотребнадзор). Проветривание  проходило в присутствии детей в помещении 2 отряда. Замечания устранены</t>
  </si>
  <si>
    <t>Паспорт доступности № 60 от 20.09.2019 утвержден приказом МБОУ Кочетовской СОШ № 226/2; обеспечен (в наличии: таблички с шрифтом Брайля, входная группа, пандус, перила, знаки для слепых и слабовидящих, оборудованная сенсорная комната, сухой бассейн, санузел для инвалидов-колясочников). ЛДП доступен для всех категорий детей.</t>
  </si>
  <si>
    <t>Домокуров Александр Сергеевич, тел. 89202389055, dolsosnoviybor@yandex.ru</t>
  </si>
  <si>
    <t>Юридический адрес:392012, г.Тамбов, ул.Пионерская, д.11                           8-475-275-76-20                            Фактический адрес: 392512, Тамбовская область, Тамбовский район, Горельский лесхоз, Тулиновское лесничество, квартал 226, тел./факс 8(4752) 61-74-29, эл. почта: dolsosnoviybor@yandex.ru</t>
  </si>
  <si>
    <t>Горшкова Ольга Васильевна                                   8-47558-4-29-32    dozsalut68@yandez.ru</t>
  </si>
  <si>
    <t xml:space="preserve">1968 год - дата ввода, капитальный ремонт  проводился в 2019 году </t>
  </si>
  <si>
    <t>Капцова Светлана Анатольевна, 8-910-652-31-14, morshdush@g33.tambov.gov.ru</t>
  </si>
  <si>
    <t xml:space="preserve">Проживание в спальных корпусах, которые состоят из раздельных комнат. В каждом корпусе оборудованы туалетные комнаты.
Каждодневное пятиразовое питание.
</t>
  </si>
  <si>
    <t>Паспорт доступности ОСИ №21/ОПаспорт доступности объекта социальной инфраструктуры (ОСИ) №21/0</t>
  </si>
  <si>
    <t xml:space="preserve">Воробьева Елена Александровна, 
+7(953)703-91-05
yelena.vorobeva.1972m@mail.ru
</t>
  </si>
  <si>
    <t xml:space="preserve">393700 Тамбовская обл., Мичуринский район, д. Жидиловка, Иловайское лесничество Хоботовского лесокомбината
+7(4754)56-54-69
yelena.vorobeva.1972m@mail.ru
</t>
  </si>
  <si>
    <t xml:space="preserve">Здание жилого корпуса № 1 ДОЛ «Иловайский»: год ввода в экспл. – 1934, кап.ремонт -2017;
-Здание жилого корпуса № 2 ДОЛ «Иловайский»: год ввода в экспл. – 1935, кап.ремонт -2018;
-Здание жилого корпуса № 3 ДОЛ «Иловайский»год ввода в экспл. – 1935, кап.ремонт  не проводился;
-Здание жилого корпуса № 4 ДОЛ «Иловайский»: год ввода в экспл. – 1938, кап.ремонт -2023;
-Здание столовой: год ввода в экспл. – 1938, кап.ремонт -2010;
</t>
  </si>
  <si>
    <t>http://www.sosna.biz/
https://vk.com.sanatorii_sosny</t>
  </si>
  <si>
    <t>Дата ввода 1989г. Дата проведения капитального ремонта 2004u/</t>
  </si>
  <si>
    <t xml:space="preserve">Мурач Евгения Владимировна, 
89158604204, 
crystal@g58.tambov.gov.ru
</t>
  </si>
  <si>
    <t xml:space="preserve">Блохина И.В.Блохина Ирина Владимировна
89029379915
bailovka@yandex.ru
</t>
  </si>
  <si>
    <t xml:space="preserve">Тамбовская обл. Пичаевский район, с.Байловка 2-я ул.Школьная, д.22 а, тел. 84755432231, bailovka@yandex.ru Тамбовская обл, Пичаевский район с.Байловка 2-я,  ул. Школьная  д.22 а , 84755432231, 
bailovka@yandex.ru
</t>
  </si>
  <si>
    <t xml:space="preserve">http://bailovka.68edu.ruhttps://vk.com/id763514649 </t>
  </si>
  <si>
    <t>110,00 руб.</t>
  </si>
  <si>
    <t xml:space="preserve">1 смена                               01.06.2024-26.06.2024
2 смена                          01.07.2024 г. – 24.07.2024 
</t>
  </si>
  <si>
    <t>18.05.2022 годПроводились плановые проверки филиалом ФБУЗ «Центр гигиены и эпидемиологии в Тамбовской области в г. Моршанске, Моршанском, Пичаевском и Сосновском районах по гигиенической оценке лабораторных исследований, испытаний, измерений.</t>
  </si>
  <si>
    <t>Договор с ТОГБУЗ"Пичаевская ЦРБ"  Договор о предоставлении медицинских услуг №54 от 29.12.2023г.</t>
  </si>
  <si>
    <t>Лецензия на право ведения образовательной деятельности, установленной формы и выданной «21» октября 2015 г. серия 68 ЛО1, №0000525, регистрационный номер №18/258, Управление образования и науки Тамбовской области. Срок действия лецензии - бессрочно</t>
  </si>
  <si>
    <t>https://vk.com/club222816420</t>
  </si>
  <si>
    <t xml:space="preserve">1 смена                                           01.06.2024 - 26.06.2024          </t>
  </si>
  <si>
    <t xml:space="preserve">Проводились и проводятся проверки прокуратурой Пичаевского района, Территориальным отделением Роспотребнадзора в г.Моршанске, Территориальным отделением надзора деятельности и профилактических работ по Пичаевскому району, ОВД по Пичаевскому района, ОГИБДД МОМВД «Моршанский»
результаты проверок замечания отсутствуют
</t>
  </si>
  <si>
    <t>договор  о предоставлении медицинских услуг № 54 от 29.12.2023г.</t>
  </si>
  <si>
    <t>Макеева В.И.Макеева Валентина Ивановна, т.84755431216, valamakeeva1104@yandex.ru</t>
  </si>
  <si>
    <t>http://volchonschina.68edu.ruhttps://shkolapichaevskaya-r68.gosweb.gosuslugi.ru</t>
  </si>
  <si>
    <t>Проводились плановые проверки филиалом ФБУЗ «Центр гигиены и эпидемиологии в Тамбовской области в г. Моршанске, Моршанском, Пичаевском и Сосновском районах по гигиенической оценке лабораторных исследований, испытаний, измерений.</t>
  </si>
  <si>
    <t>договор о предоставлении медицинских услуг №54 от 29.12.2023 г.</t>
  </si>
  <si>
    <t xml:space="preserve">393973, Тамбовская  обл., Пичаевский  район, село Вяжли, улица Центральная , дом 5.
84755434127
Woosch2008@yandex.ru
</t>
  </si>
  <si>
    <t>https://shkolapichaevskaya-r68.gosweb.gosuslugi.ru</t>
  </si>
  <si>
    <t xml:space="preserve">1 смена                                         01.06.2024 - 26.06.2024 </t>
  </si>
  <si>
    <t>Государственный контроль (надзор), плановых и внеплановых проверок в текущем году (при наличии) и в предыдущем году органами осуществлялся.</t>
  </si>
  <si>
    <t>договор  о предоставлении медицинских услуг № 54 от 29.12.2023 г.</t>
  </si>
  <si>
    <t>Никулина Елена Юрьевна, 89108530250, muzscool-pichaevo@yandex.ru</t>
  </si>
  <si>
    <t xml:space="preserve">https://pichaevo-dschi.68edu.ru/
https://vk.com/public200990775
</t>
  </si>
  <si>
    <t xml:space="preserve">Никулина Татьяна Анатольевна 
телефон: 89027241010
domtvorchestva2010@yandex.ru
</t>
  </si>
  <si>
    <t xml:space="preserve">https://crtdu.68edu.ru/ 
https://vk.com/public216941314
</t>
  </si>
  <si>
    <t xml:space="preserve">Имеется
Бессрочная лицензия №17/118 от 27.06.2014 года серия 68Л01 №0000328 
</t>
  </si>
  <si>
    <t xml:space="preserve">Артамонова Нина Николаевна, 8(910)854-33-08
artamonowa.nina2015@yandex.ru
</t>
  </si>
  <si>
    <t xml:space="preserve">393990 Тамбовская область, Пичаевский муниципальный округ, село Липовка, 
улица Молодёжная, д. 3
8(475)5438193
lipsoh1@yandex.ru
</t>
  </si>
  <si>
    <t>https://shkolapichaevskaya-r68.gosweb.gosuslugi.ru/nasha-shkola/lipovskiy-filial/</t>
  </si>
  <si>
    <t xml:space="preserve"> 1 смена                                        01.06.2024 - 26.06.2024</t>
  </si>
  <si>
    <t xml:space="preserve">В 2023-2024 учебном  году, 17.11.2023 и 13.12.2023,  проводились плановые проверки филиалом ФБУЗ «Центр гигиены и эпидемиологии в Тамбовской области в г. Моршанске, Моршанском, Пичаевском и Сосновском районах по гигиенической оценке лабораторных исследований, испытаний, измерений. </t>
  </si>
  <si>
    <t>договор о предоставлении медицинских услуг от 29.12.2024г. №54</t>
  </si>
  <si>
    <t>Киселева Елена Николаевна, 89290168729, lomovis@yandex.ru</t>
  </si>
  <si>
    <t>393980,Тамбовская область, Пичаевский район, ул.Центральная. д. 47</t>
  </si>
  <si>
    <t>договор от 29.12.2023 г.</t>
  </si>
  <si>
    <t>. Лецензия на право ведения образовательной деятельности, установленной формы и выданной «21» октября 2015 г. серия 68 ЛО1, №0000525, регистрационный номер №18/258, Управление образования и науки Тамбовской области. Срок действия лецензии - бессрочно</t>
  </si>
  <si>
    <t>Корягина Светлана Юрьевна
89156696912
wasilevofilial@yandex.ru</t>
  </si>
  <si>
    <t xml:space="preserve">Тамбовская область, Пичаевский район, с. Покрово-Васильево, ул. Выселка, дом 2
84755439110
vasilievo@r54.tambov.gov.ru
</t>
  </si>
  <si>
    <t>6,6-15лет</t>
  </si>
  <si>
    <t>Форофонтова  Елена Анатольевна,89531286121, spitim@yandex.ru</t>
  </si>
  <si>
    <t>393991, Тамбовская область, Пичаевский район, с. Питим,  ул.Молодёжная,  д. 12</t>
  </si>
  <si>
    <t xml:space="preserve">Хомина Елена Анатольевна
89537282462
elena.xomina@yandex.ru
</t>
  </si>
  <si>
    <t xml:space="preserve">Тамбовская область, Пичаевский район, с.Рудовка, ул.Садовая, д.2
84755436288
rud19652009@rambler.ru
</t>
  </si>
  <si>
    <t>1 смена                                         01.06.2024 - 26.06.2024                                 2 смена                                                           01.07.2024-24.07.2024</t>
  </si>
  <si>
    <t>Калганова Оксана Васильевна,89029361164, scheremetievo@yandex.ru</t>
  </si>
  <si>
    <t>393984, Тамбовская область, Пичаевский район, с. Большое Шереметьево,  ул.Центральная,  д. 2</t>
  </si>
  <si>
    <t>Лагерь дневного пребывания «Чародеи» муниципального бюджетного образовательного учреждения дополнительного образования детей «Дом детского творчества» Первомайского района Тамбовской области                                      МБОУ ДО «Дом детского творчества»</t>
  </si>
  <si>
    <t xml:space="preserve">Киянова Людмила Михайловна
8-964-130-15-61
milakiyanova@gmail.com
</t>
  </si>
  <si>
    <t>393700, Тамбовская область, Первомайский м.о., р.п. Первомайский, пл. Ленина, д.4</t>
  </si>
  <si>
    <t xml:space="preserve">https://domtvorzestva.68edu.ru/?page_id=2716 
</t>
  </si>
  <si>
    <t xml:space="preserve">1 смена                                          01.06.2024 - 26.06.2024;   </t>
  </si>
  <si>
    <t>98,91 руб.</t>
  </si>
  <si>
    <t>По результатам плановых и внеплановых проверок  проведенных в 2023 году,  нарушений не выявлено</t>
  </si>
  <si>
    <t xml:space="preserve">Договор  на оказание медицинских услуг
№ 5/1 от09.01.2024г.  
Лицензия на осуществление медицинской деятельности  №ЛО-68-01-001298 от15.01.2020
Срок действия: бессрочно
</t>
  </si>
  <si>
    <t>Не  предусмотрено.</t>
  </si>
  <si>
    <t>Лагерь дневного пребывания «Старт» муниципального бюджетного общеобразовательного учреждения дополнительного образования  «Первомайская детско-юношеская спортивная школа» Первомайского муниципального округа Тамбовской области                                                                      МБОУДО «Первомайская ДЮСШ» Первомайского м.о. Тамбовской области</t>
  </si>
  <si>
    <t xml:space="preserve">Моисеев Александр Александрович, 89606673225,
pervomdusch@r48.tambov.gov.ru
</t>
  </si>
  <si>
    <t xml:space="preserve">393700, Тамбовская область, Первомайский м.о., п.Первомайский, пл.Ленина, д.4, ЦДК, тел.84754821432   
pervomdusch@r48.tambov.gov.ru
</t>
  </si>
  <si>
    <t>капремонт 2018 г.</t>
  </si>
  <si>
    <t xml:space="preserve">Документарная плановая, Роспотребнадзор, 23.05.2023 г.
Выездная плановая прокуратура, 07.06.2023 г.
Выездная плановая, Роспотребнадзор, 08.06.2023 г. Выездная плановая, Роспотребнадзор, 19.06.2023 г.
</t>
  </si>
  <si>
    <t xml:space="preserve">имеется, Рег. № Л035-01289-68/00192060, 
выдана Министерством образования и науки Тамбовской области 
Приказ от 30.03.2016   № 862 Бессрочная 
</t>
  </si>
  <si>
    <t xml:space="preserve">Васильев Александр Васильевич, 84754864203
Psch13@r48.tambov.gov.ru
</t>
  </si>
  <si>
    <t>Тамбовская область, Первомайский МО, п. Хоботово, ул. Лесная, д.18, 64-2-03, Psch13@r48.tambov.gov.ru</t>
  </si>
  <si>
    <t>https://vk.com/club212815271</t>
  </si>
  <si>
    <t xml:space="preserve">1 смена                                                       01.06.2024 - 27.06.2024;   </t>
  </si>
  <si>
    <t>6,5-15 лет</t>
  </si>
  <si>
    <t>По результатам проверок все замечания устранены</t>
  </si>
  <si>
    <t xml:space="preserve">Гайтрова Елена Анатольевна, 89050480918,
Psch9@r48.tambov.gov.ru
</t>
  </si>
  <si>
    <t xml:space="preserve">393700, Тамбовская область, Первомайский МО, р.п. Первомайский, ул.Дружбы, д.6,
84754821604,
Psch2@r48.tambov.gov.ru
</t>
  </si>
  <si>
    <t>https://vk.com/club215680123</t>
  </si>
  <si>
    <t>7,16 лет</t>
  </si>
  <si>
    <t xml:space="preserve">1954 - ввод в эксплуатацию,
2022 - капитальный ремонт
</t>
  </si>
  <si>
    <t>Паспорт доступности №2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Обеспечен: пандус, лестница с поручнями,  расширенные дверные проёмы. Вариант доступности — ДВ. Вариант доступности для детей по нозологии-ДУ .</t>
  </si>
  <si>
    <t xml:space="preserve">Попова Татьяна Петровна, 84754867217,
Psch17@r48.tambov.gov.ru
</t>
  </si>
  <si>
    <t>393706, Тамбовская обл., Первомайский муниципальный округ, с. Старокленское, ул. Пионерская, д.41, 84754867217, Psch17@r48.tambov.gov.ru</t>
  </si>
  <si>
    <t>https://vk.com/public216838904</t>
  </si>
  <si>
    <t>1 смена                                          01.06.2024 - 26.06.2024</t>
  </si>
  <si>
    <t>6,6-16 лет</t>
  </si>
  <si>
    <t xml:space="preserve">Клишина Ольга Ивановна 89622375688
obr17@yandex.ru
</t>
  </si>
  <si>
    <t xml:space="preserve">393716  Тамбовская область Первомайский МО, с.Никольское, ул.Школьная, д.2
84754879255
Psch5@r48.tambov.gov.ru
</t>
  </si>
  <si>
    <t>https://vk.com/club120004072?from=search</t>
  </si>
  <si>
    <t>1 смена                                                         01.06.2024 – 26.06.2024</t>
  </si>
  <si>
    <t xml:space="preserve">Илларионова Ирина Станиславовна,
заведующий филиалом
84754865244
Psch21@r48.tambov.gov.ru
</t>
  </si>
  <si>
    <t xml:space="preserve">393712, Тамбовская область, Первомайский район, с. Хобот-Богоявленское, ул. Интернациональная, д. 12
84754865244
Psch21@r48.tambov.gov.ru
</t>
  </si>
  <si>
    <t>https://vk.com/public216419238</t>
  </si>
  <si>
    <t>Габуева Марина Семеновна, 89606631200, mgabueva@yandex.ru</t>
  </si>
  <si>
    <t xml:space="preserve">393700, Тамбовская область, Первомайский МО, р.п. Первомайский, ул.Э.Тельмана, д. 5, 84754822063,
Psch1@r48.tambov.gov.ru
</t>
  </si>
  <si>
    <t>https://vk.com/club155674449</t>
  </si>
  <si>
    <t xml:space="preserve">1 смена                                         01.06.2024 - 26.06.2024
2 смена                                          01.07.2024 - 24.07.2024
</t>
  </si>
  <si>
    <t>11-17 лет</t>
  </si>
  <si>
    <t xml:space="preserve">Тихомирова Елена Николаевна 
89204938851
obr15@yandex.ru
</t>
  </si>
  <si>
    <t xml:space="preserve">393727  Тамбовская область Первомайский МО, с.Новоархангельское, ул.Ленина, д.1б
84754876238
Psch8@r48.tambov.gov.ru
</t>
  </si>
  <si>
    <t>https://vk.com/club211758080</t>
  </si>
  <si>
    <t xml:space="preserve">Андреева Людмила Борисовна
89029364904
skola.novos@yandex.ru
</t>
  </si>
  <si>
    <t xml:space="preserve">393723, Тамбовская область, м.о. Первомайский, п.Заводской, ул. Коммунальная, д.2
84754869369
Psch14@r48.tambov.gov.ru
</t>
  </si>
  <si>
    <t>https://vk.com/club225077430</t>
  </si>
  <si>
    <t>Паспорт доступности №14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Обеспечен: пандус, лестница с поручнями,  расширенные дверные проёмы. Вариант доступности — ДВ. Вариант доступности для детей по нозологии-ДВ .</t>
  </si>
  <si>
    <t xml:space="preserve">Моисеева Елена Владимировна, 89050470978,
Psch11@r48.tambov.gov.ru
</t>
  </si>
  <si>
    <t>Тамбовская область, Первомайский район, с. Иловай – Рождественское, ул. Заречная, д. 38, тел. 84754864222, Psch11@r48.tambov.gov.ru</t>
  </si>
  <si>
    <t>https://m.vk.com/club195761078</t>
  </si>
  <si>
    <t xml:space="preserve">Павлова Ирина Михайловна,
84754821604,
Psch2@r48.tambov.gov.ru
</t>
  </si>
  <si>
    <t>https://vk.com/psch_2</t>
  </si>
  <si>
    <t>393712, Тамбовская область, Первомайский МО, с. Хобот-Богоявленское, ул. Интернациональная, д. 12 Psch19@r48.tambov.gov.ru</t>
  </si>
  <si>
    <t>https://vk.com/public178668191</t>
  </si>
  <si>
    <t>6,5-16 лет</t>
  </si>
  <si>
    <t>2005 г</t>
  </si>
  <si>
    <t>Паспорт доступности №21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Вариант доступности — ДЧВ. Вариант доступности для детей по нозологии-ДЧВ.</t>
  </si>
  <si>
    <t xml:space="preserve">Самохвалов Александр Юрьевич, 84754821046,
Psch3@r48.tambov.gov.ru
</t>
  </si>
  <si>
    <t>https://vk.com/pervomsosh?from=search</t>
  </si>
  <si>
    <t xml:space="preserve">1954 - ввод в эксплуатацию,
2022 - капитальный ремонт
</t>
  </si>
  <si>
    <t xml:space="preserve">Смолин Алексей Спартакович, 89092337711, 89092337711@mail.ru </t>
  </si>
  <si>
    <t>Тамбовская область, Тамбовский район, р.п. Новая Ляда, квартал 97, 89092337711,  89092313231,                           lager-rosinka@mail.ru</t>
  </si>
  <si>
    <t>1 смена                                               27.05.2024-16.06.2024;                                                             2 смена                                     19.06.2024-09.07.2024;                                                                                                                                                                3 смена                                     12.07.2024-01.08.2024;                                                  4 смена                                               04.08.2024-24.08.2024</t>
  </si>
  <si>
    <t>1538,09 руб.</t>
  </si>
  <si>
    <t>1985 г., текущий ремонт в 2023 – 2024 г.</t>
  </si>
  <si>
    <t xml:space="preserve">Моисеева Анна Ивановна, 8(47544)29330, 8-9158897037,
volchkischool@r44.tambov.gov.ru
</t>
  </si>
  <si>
    <t xml:space="preserve">Тамбовская область, Петровский район, с. Волчки, ул. Советская, д.29, 8(47544)29330,
volchkischool@r44.tambov.gov.ru
</t>
  </si>
  <si>
    <t xml:space="preserve">https://shkolavolchkovskaya-r68.gosweb.gosuslugi.ru/
 https://vk.com/public211707554
</t>
  </si>
  <si>
    <t xml:space="preserve">1 смена                                        01.06.2024 - 26.06.2024                   2 смена                             01.07.2024 - 24.07.2024  </t>
  </si>
  <si>
    <t>Капитальный ремонт 2003 – 2006 гг.</t>
  </si>
  <si>
    <t>Договор на предоставление лечебно-профилактической помощи (медицинских услуг) с Петровской ЦРБ (Волчковский филиал) - № 55 от 02.06.2019 г. (бессрочный), Приказ «Петровской ЦРБ» О закреплении медицинской сестры на время работы лагерей и проведении медицинского осмотра сотрудников лагеря  от 12.03.2024 № 128-о/б</t>
  </si>
  <si>
    <t xml:space="preserve">Имеется
№ 14/312 от 19.12.2011 г., серия РО № 036031.
Срок действия – бессрочно
</t>
  </si>
  <si>
    <t>1 смена                                  01.06.2024 – 26.06.2024</t>
  </si>
  <si>
    <t xml:space="preserve">муниципальное </t>
  </si>
  <si>
    <t xml:space="preserve">Брежнев Леонид Александрович
8(47544)43282,  8-9606582076
obr04@r44.tambov.gov.ru
</t>
  </si>
  <si>
    <t xml:space="preserve">Тамбовская область, Петровский район, с.Яблоновец, ул. Советская, д.30, 8(47544)43282,  8-9606582076
obr04@r44.tambov.gov.ru
</t>
  </si>
  <si>
    <t xml:space="preserve">https://shkolavolchkovskaya-r68.gosweb.gosuslugi.ru/
 https://vk.com/club193824672 
</t>
  </si>
  <si>
    <t>1 смена                                         01.06.2024 – 26.06.2024</t>
  </si>
  <si>
    <t xml:space="preserve">Евтухович Татьяна Николаевна
8(47544)25632,  8-9537098363
obr01@r44.tambov.gov.ru 
</t>
  </si>
  <si>
    <t xml:space="preserve">Тамбовская область, Петровский район, с. Рахманино, ул. Школьная, д.1а, 8(47544)25632,  8-9537098363
obr01@r44.tambov.gov.ru
</t>
  </si>
  <si>
    <t xml:space="preserve">https://shkolavolchkovskaya-r68.gosweb.gosuslugi.ru/
 https://vk.com/club216577059 
</t>
  </si>
  <si>
    <t xml:space="preserve">Черкасов Александр Николаевич
8(47544)28299,  8-9050480479
obr03@r44.tambov.gov.ru 
</t>
  </si>
  <si>
    <t xml:space="preserve">Тамбовская область, Петровский район, с. Шехмань, ул. Советская, д.26, 8(47544)28299, 8-9050480479
obr03@r44.tambov.gov.ru
</t>
  </si>
  <si>
    <t xml:space="preserve">https://shkolavolchkovskaya-r68.gosweb.gosuslugi.ru/
 https://vk.com/id848568423 
</t>
  </si>
  <si>
    <t xml:space="preserve">1 смена                         01.06.2024 – 26.06.2024
2 смена                          01.07.2024 – 24.07.2024
</t>
  </si>
  <si>
    <t xml:space="preserve">Доступно. 
Паспорт доступности прилагается.
В филиале МБОУ Волчковской СОШ в с. Шехмань  имеются условия для оказания услуг для детей-инвалидов и детей с ограниченными возможностями здоровья.  Вход в здание оборудован пандусами, имеются расширенные дверные проемы, телефонная связь, тактильная вывеска.
 На пищеблоке столовой имеются холодильники для хранения лекарственных препаратов и лечебного питания (все холодильники оснащены термометрами).
</t>
  </si>
  <si>
    <t xml:space="preserve">393070 Тамбовская область, Петровский район, с. Петровское ул. Пионерская д.51 «А»
84754423115
petrdomtvor@r44.tambov.gov.ru
</t>
  </si>
  <si>
    <t xml:space="preserve">https://vk.com/ddtpetr
http://domtvorchestvasad.68edu.ru/
</t>
  </si>
  <si>
    <t xml:space="preserve">12.02.2024г Прокуратура Петровского района, проверка исполнения государственных программ социальной направленности.
30.01.2024г Прокуратура Петровского района, проверка соблюдения образовательными учреждениями законодательства о государственной регистрации юридических лиц.
</t>
  </si>
  <si>
    <t xml:space="preserve">  №19 от 12.03.2024г., на год</t>
  </si>
  <si>
    <t xml:space="preserve">Кириллов Сергей Серафимович
84754869229
Psch15@r48.tambov.gov.ru
</t>
  </si>
  <si>
    <t xml:space="preserve">393723, Тамбовская область, м.о. Первомайский, п.Заводской,  ул. Лесная, д. 32 А
84754869229
Psch15@r48.tambov.gov.ru
</t>
  </si>
  <si>
    <t xml:space="preserve">
https://vk.com/id757645306?from=search
</t>
  </si>
  <si>
    <t xml:space="preserve">Дрожжина Наталия Викторовна, 89606663737,
Psch16@r48.tambov.gov.ru
</t>
  </si>
  <si>
    <t>393707, Тамбовская область, Первомайский муниципальный округ, с.Новокленское, ул.Советская, д. 51Д, 84754872246, Psch16@r48.tambov.gov.ru</t>
  </si>
  <si>
    <t>https://vk.com/club212806768</t>
  </si>
  <si>
    <t xml:space="preserve">393078, Тамбовская область, Петровский район, с.Дубовое, ул.Школьная, д.20,
Телефон 8(47544)45-2-37,
obr05@r44.tambov.gov.ru 
</t>
  </si>
  <si>
    <t xml:space="preserve">
https://vk.com/club214534119
</t>
  </si>
  <si>
    <t xml:space="preserve">1 смена                                          01.06.2024-26.06.2024
2 смена                                          01.07.2024-24.07.2024
</t>
  </si>
  <si>
    <t>Без замечаний</t>
  </si>
  <si>
    <t xml:space="preserve"> Договор о взаимодействии между медицинской организацией и образовательной организацией,
 Приказ ТОГБУЗ «Петровская ЦРБ» №128 о/б от 12.03.2024 «Об организации летнего отдыха, оздоровления и занятости детей и подростков в 2024 году»
</t>
  </si>
  <si>
    <t xml:space="preserve">Имеется
Лицензия № ЛО35-01289/00192289 от 11.12.2014
</t>
  </si>
  <si>
    <t xml:space="preserve">Епифанцева Валентина Сергеевна, 
тел. 8(9202446353),
адрес электронной почты:
obr06@r44.tambov.gov.ru
</t>
  </si>
  <si>
    <t xml:space="preserve">393070 Тамбовская область, Петровский район,село Петровское,ул.Пионерская,51а
Тел.8(47544)20-8-38)
Адрес электронной почты:
izberdei44@r44.tambov.gov.ru
</t>
  </si>
  <si>
    <t xml:space="preserve">https://vk.com/club219507331
</t>
  </si>
  <si>
    <t xml:space="preserve">1 смена                                          01.06.2024-26.06.2024
</t>
  </si>
  <si>
    <t>6,5лет-13 лет</t>
  </si>
  <si>
    <t xml:space="preserve">Суханова Нина Владимировна 
89537137661
obr07@r44.tambov.gov.ru 
</t>
  </si>
  <si>
    <t>393082,Тамбовская область, Петровский район, с.Красиловка, улица Молодежная д.14</t>
  </si>
  <si>
    <t xml:space="preserve">https://shkolaizberdeevskayapetrovskoe-r68.gosweb.gosuslugi.ru/ </t>
  </si>
  <si>
    <t>6,5- 15 лет</t>
  </si>
  <si>
    <t>1980 г.-открытие школы, ежегодный косметический ремонт</t>
  </si>
  <si>
    <t>В результате проведённой санитарно-эпидемиологической экспертизы установлено, что здание , строение, сооружения, помещения, оборудование и имущество , используемые для осуществления организации отдыха детей и их оздоровления в лагере с дневным пребыванием (ЛПД) детей в период каникул соответствует требованиям</t>
  </si>
  <si>
    <t xml:space="preserve">Горлова Ольга Николаевна, заведующая филиалом.
Тел. 89537067636
Kyznetsova.olga.13061971@yandex.ru
</t>
  </si>
  <si>
    <t xml:space="preserve">393070, Тамбовская область, Петровский район, с.Крутое, ул.Советская, д.24,
Телефон 8(47544)41-2-38,
obr08@r44.tambov.gov.ru 
</t>
  </si>
  <si>
    <t xml:space="preserve">https://vk.com/club207438839 
</t>
  </si>
  <si>
    <t>Договор между ТОГБУЗ «Петровсккая центральная районная больница» и МБОУ Избердеевской сош</t>
  </si>
  <si>
    <t>Имеется Лицензия № ЛО35-01289/00192289 от 11.12.2014</t>
  </si>
  <si>
    <t xml:space="preserve">393087, Тамбовская область, Петровский район, с. Покрово-Чичерино, ул. Кооперативная, д. 22,
Телефон:8(475 44)40-2-41
obr10@r44.tambov.gov.ru
</t>
  </si>
  <si>
    <t>https://shkolaizberdeevskayapetrovskoe-r68.gosweb.gosuslugi.ru</t>
  </si>
  <si>
    <t>ежегодный косметический ремонт</t>
  </si>
  <si>
    <t xml:space="preserve"> Договор с ТОГБУ здравоохранения «Петровская центральная районная больница»  №128-о/б  от 12.03.2024</t>
  </si>
  <si>
    <t xml:space="preserve">имеется
Приложение №10 к лицензии на осуществление образовательной деятельности от «11» декабря 2014 г. №17/237, бессрочно.
</t>
  </si>
  <si>
    <t>В лагере имеется  безбарьерная среда (пандус).</t>
  </si>
  <si>
    <t xml:space="preserve">Раева Элли Атусьевна, 
8(47544) 20-8-38
izberdei44@r44.tambov.gov.ru
</t>
  </si>
  <si>
    <t xml:space="preserve">393070, Тамбовская область, Петровский район, с.Петровское, ул.Пионерская, д.51А,
Телефон 8(47544)20-8-38,
izberdei44@r44.tambov.gov.ru
</t>
  </si>
  <si>
    <t>https://vk.com/club32955477</t>
  </si>
  <si>
    <t>Соглашение о взаимодействии между медицинской организацией и образовательной организацией, имеющей медицинский кабинет, лицензированный в системе здравоохранения от 20.10.2018 г.</t>
  </si>
  <si>
    <t>Вход в здание оборудован пандусами, имеются расширенные дверные проемы, телефонная связь, индукционные петли, тактильная вывеска, тактильные таблички, тактильный план здания, лифт</t>
  </si>
  <si>
    <t>1 смена                            01.06.2024 -26.06.2024</t>
  </si>
  <si>
    <t>Вход в здание оборудован пандусами, имеются расширенные дверные проемы, телефонная связь, индукционные петли, тактильная вывеска, тактильные таблички, тактильный план здания, лифт.</t>
  </si>
  <si>
    <t xml:space="preserve">Припадчева Елена Николаевна
84754420051
petrovka-school-sad@r44.tambov.gov.ru
</t>
  </si>
  <si>
    <t xml:space="preserve">Тамбовская область Петровский район
село Петровское ул.Первомайская д.1б
84754420051
petrovka-school-sad@r44.tambov.gov.ru
</t>
  </si>
  <si>
    <t>https://shkolasadizberdeevskayapetrovskoe-r68.gosweb.gosuslugi.ru/</t>
  </si>
  <si>
    <t xml:space="preserve">1 смена                                         01.06.2024 - 26.06.2024                   2 смена                              01.07.2024 - 24.07.2024  </t>
  </si>
  <si>
    <t xml:space="preserve"> Лицензия на медицинскую деятельность № ЛО-68-01-000954 от 04.08.2016г. серия ЛО 68 № 003153
Соглашение о взаимодействии между медицинской организацией и образовательной организацией, имеющей медицинский кабинет, лицензированный в системе здравоохранения – заключено 20.10.2014г. и является бессрочным.
</t>
  </si>
  <si>
    <t xml:space="preserve">Имеется
Регистрационный номер лицензии: №17-133 
Дата предоставления лицензии: 25.07.2014г. - бессрочно
</t>
  </si>
  <si>
    <t xml:space="preserve">В МБОУ «Избердеевская НШДС» имеются условия для оказания услуг для детей-инвалидов и детей с ограниченными возможностями здоровья.  Вход в здание оборудован пандусами, имеются расширенные дверные проемы, телефонная связь, кресло-коляска инвалидная, индукционные петли, водяная помпа, тактильная вывеска, тактильные таблички, тактильный план здания, 
тактильная лента для слабовидящих. 
  В медицинском блоке имеется холодильник для хранения лекарственных препаратов. На пищеблоке столовой имеются холодильники для хранения питания (все холодильники оснащены термометрами).
</t>
  </si>
  <si>
    <t xml:space="preserve">Корнакова О.А.Корнакова Ольга Александровна
84754420197
obr13@r44.tambov.gov.ru 
</t>
  </si>
  <si>
    <t xml:space="preserve">Тамбовская область Петровский район
село Петровское ул.Моторина д.14
84754420197
obr13@r44.tambov.gov.ru
</t>
  </si>
  <si>
    <t>petrsosh@rambler.ru  https://shkolasadizberdeevskayapetrovskoe-r68.gosweb.gosuslugi.ru/</t>
  </si>
  <si>
    <t xml:space="preserve"> ежегодный косметический ремонт</t>
  </si>
  <si>
    <t xml:space="preserve">В филиале МБОУ «Избердеевская НШДС» в с. Петровское имеются частичные условия для оказания услуг для детей-инвалидов и детей с ограниченными возможностями здоровья.  Вход в здание оборудован: имеются расширенные дверные проемы, телефонная связь, тактильная вывеска, тактильные таблички, тактильный план здания, тактильная лента для слабовидящих. 
</t>
  </si>
  <si>
    <t>Раева Элли Атусьевна, 
8(47544) 20-8-38
izberdei44@r44.tambov.gov.ru</t>
  </si>
  <si>
    <t>Детский оздоровительный лагерь "Росинка" Частное образовательное учреждение дополнительного профессионального образования "Учебный центр "Спартак                                         (ЧОУ ДПО "УЦ "Спартак"ДОЛ «Росинка»)</t>
  </si>
  <si>
    <t xml:space="preserve">Детский оздоровительный лагерь «Росиночка» Автономная некоммерческая организация «Спортивно-танцевальный клуб «Элегия»                                                (АНО «СТК «Элегия») </t>
  </si>
  <si>
    <t xml:space="preserve">Лагерь дневного пребывания "Радуга"  Ивановский  филиал муниципального бюджетного общеобразовательного учреждения Моисеево-Алабушской средней общеобразовательной школы
 Уваровского
муниципального округа
Тамбовской области 
</t>
  </si>
  <si>
    <t xml:space="preserve">Каширцева  Надежда
Валентиновна  
E-mail 
s-ivanovka@mail.ru
Тел. 8-915-863-02-23
</t>
  </si>
  <si>
    <t xml:space="preserve">Дата ввода 1971 капитального ремонта 
был 2023году
</t>
  </si>
  <si>
    <t>Лагерь дневного пребывания "Радуга" Лебяжьевский филиал   муниципального бюджетного общеобразовательного учреждения Моисеево-Алабушской средней общеобразовательной школы Уваровского муниципальног округа Тамбовской области</t>
  </si>
  <si>
    <t xml:space="preserve">.Лагерь дневного пребывания "Звезда" Павлодарский филиал муниципального бюджетного общеобразовательного учреждения Моисеево-Алабушской средней общеобразовательной школы
 Уваровского 
муниципального округа
Тамбовской области 
</t>
  </si>
  <si>
    <t xml:space="preserve">Лапшина Татьяна Сергеевна
E-mail 
pavlodar68@mail.ru
Тел. 8-47558 -7-82-15
</t>
  </si>
  <si>
    <t xml:space="preserve">Цыгип  Светлана Алексеевна
E-mail 
berezowka_68@mail.ru
Тел. 8-915-870-36-42
</t>
  </si>
  <si>
    <t xml:space="preserve">Никулина Надежда  Алексеевна
E-mail 
veshibr68@mail.ru
Тел. 8-920-493-45-15
</t>
  </si>
  <si>
    <t xml:space="preserve">Мшар  Галина  Николаевна
E-mail 
chpodgorn@mail.ru 
Тел. 8-915-883-59-56
</t>
  </si>
  <si>
    <t xml:space="preserve">Рябова Ольга Михайловна 
E-mail 
lebiage68@rambler.ru
Тел. 8- 900- 517- 59 -32
</t>
  </si>
  <si>
    <t xml:space="preserve">Чеснокова Людмила Александровна
E-mail 
luch-shool@rambler.ru
Тел. 8-915-886-02-41
</t>
  </si>
  <si>
    <t xml:space="preserve">Павлова Светлана  Ивановна
E-mail 
obr02@mail.ru
Тел. 8-902-721-75-67
</t>
  </si>
  <si>
    <t xml:space="preserve">Дубровская Татьяна Александровна
84754432214
obr11@r44.tambov.gov.ru 
</t>
  </si>
  <si>
    <t xml:space="preserve">Тамбовская область, Петровский район, с. Успеновка, ул. Молодежная, д.13
84754432214
obr11@r44.tambov.gov.ru
</t>
  </si>
  <si>
    <t xml:space="preserve">В филиале МБОУ «Избердеевская НШДС» в с.Успеновка имеются частичные условия для оказания услуг для детей-инвалидов и детей с ограниченными возможностями здоровья.  Вход в здание оборудован: имеются расширенные дверные проемы, телефонная связь, тактильная вывеска, тактильные таблички, тактильный план здания, тактильная лента для слабовидящих. 
</t>
  </si>
  <si>
    <t>6801002770</t>
  </si>
  <si>
    <t>https://bondari-school.gosuslugi.ru/</t>
  </si>
  <si>
    <t xml:space="preserve">1 смена                                         01.06.2024 – 26.06.2024
2 смена                                           01.07.2024 – 24.07.2024
</t>
  </si>
  <si>
    <t>Профвизит в июне 2023г. Управления Роспотребнадзора по Тамбовской области в г.Рассказово, г.Кирсанове, Рассказовском, Кирсановском, Бондарском, Гавриловском и Уметском районах (проверок и предписаний не было)</t>
  </si>
  <si>
    <t xml:space="preserve">Бондарский МО </t>
  </si>
  <si>
    <t xml:space="preserve">https://shkola2tugolukovo-r68.gosweb.gosuslugi.ru/
</t>
  </si>
  <si>
    <t>проверки не осуществлялись</t>
  </si>
  <si>
    <t>https ://shkola2tueolukovo168. gosweb. gosuslugi.m/                                 https://vk.com/club212771879</t>
  </si>
  <si>
    <t>1 смена                                              03.06.2024-27.06.2024</t>
  </si>
  <si>
    <t xml:space="preserve">Смольникова Ирина Викторовна
89092355424              petrdomtvor@r44.tambov.gov.ru
</t>
  </si>
  <si>
    <t xml:space="preserve"> Медицинский кабинет отсутствует</t>
  </si>
  <si>
    <t>Медицинский кабинет отсутствует</t>
  </si>
  <si>
    <t>условно доступен</t>
  </si>
  <si>
    <t xml:space="preserve">Козлова Надежда Витальевна, 
89005182799
natalsoskova@yandex.ru
</t>
  </si>
  <si>
    <t xml:space="preserve"> Тамбовская область, Токарёвский район, д.Александровка, ул. Александровская, д.78
84755726179
tsh1@r57.tambov.gov.ru
</t>
  </si>
  <si>
    <t>https://shkola1tokarvka-r68.gosweb.gosuslugi.ru/</t>
  </si>
  <si>
    <t xml:space="preserve">1 смена                                         01.06.2024 по 26.06.2024
2 смена                                         28.06.2024 по 22.07.2024
</t>
  </si>
  <si>
    <t>Профвизит сотрудников Управления Роспотребнадзора по Тамбовской области от 13.06.2023  нарушений нет</t>
  </si>
  <si>
    <t>ЛО-68-01-001214 от26.03.2019г</t>
  </si>
  <si>
    <t xml:space="preserve">Объект доступен частично всем. 
Вариант доступности для детей по нозологии: инвалиды, передвигающиеся на креслах-колясках-А, с нарушениями опорно-двигательного аппарата-А, с нарушениями зрения-ДУ, с нарушениями слуха-ДУ, с нарушениями умственного развития-А
</t>
  </si>
  <si>
    <t xml:space="preserve">Стёпин Виталий Михайлович,
89156651732
shkolapoletaevskaya@yandex.ru
</t>
  </si>
  <si>
    <t xml:space="preserve"> Тамбовская область, Токарёвский район, с.Полетаево, ул. Центральная, д.40А
84755731299
shkolapoletaevskaya@yandex.ru
</t>
  </si>
  <si>
    <t>в 2022 проверки проводились Роспотребнадзором. МЧС.Профвизит сотрудников Управления Роспотребнадзора по Тамбовской области от 13.06.2023 (нарушение СП 2.4.3648-20 «Санитарно-эпидемиологические требования к организациям воспитания и обучения, отдыха и оздоровления детей и молодёжи» п.2.11.3 -уборочный инвентарь не промаркирован по назначению)</t>
  </si>
  <si>
    <t xml:space="preserve">Объект доступен частично всем. 
Вариант доступности для детей по нозологии: инвалиды, передвигающиеся на креслах-колясках-ДУ, с нарушениями опорно-двигательного аппарата-ДУ, с нарушениями зрения-ДУ, с нарушениями слуха-ДУ, с нарушениями умственного развития-А
</t>
  </si>
  <si>
    <t xml:space="preserve">Лагерь дневного пребывания "ПРОМЕТЕЙ" Филиал муниципального бюджетного общеобразовательного учреждения  Токарёвской средней общеобразовательной школы №1 в с.Сергиевка </t>
  </si>
  <si>
    <t xml:space="preserve">Тимофеев Александр Юрьевич
89108530511
ale64760072@yandex.ru
</t>
  </si>
  <si>
    <t xml:space="preserve"> Тамбовская область, Токарёвский район, с.Сергиевка, ул. Центральная, д.7
84755726179
tsh1@r57.tambov.gov.ru
</t>
  </si>
  <si>
    <t>Профвизит сотрудников Управления Роспотребнадзора по Тамбовской области от 13.06.2023 (нарушение СП 2.4.3648-20 «Санитарно-эпидемиологические требования к организациям воспитания и обучения, отдыха и оздоровления детей и молодёжи» п.2.11.3 -уборочный инвентарь не промаркирован по назначению)</t>
  </si>
  <si>
    <t xml:space="preserve">Лагерь дневного пребывания "Улыбка" на базе муниципального бюджетного общеобразовательного учреждения Токарёвская средняя общеобразовательная школа №1 (МБОУ Токарёвская СОШ №1) </t>
  </si>
  <si>
    <t xml:space="preserve">Титова Татьяна Викторовна, 89290202903, 
tsh1@r57.tambov.gov.ru
</t>
  </si>
  <si>
    <t xml:space="preserve">Тамбовская область, Токарёвский район, р.п. Токарёвка, ул.Школьная, д.2
84755726179
tsh1@r57.tambov.gov.ru
</t>
  </si>
  <si>
    <t>2009 г.</t>
  </si>
  <si>
    <t xml:space="preserve">Профвизит сотрудников Управления Роспотребнадзора  от 14.03.2023 (замечаний нет)
Профвизит сотрудников Управления Роспотребнадзора от 13.06.2023 (нарушение п.8.4.2.СанПин 2.3/2.4 3590.20 – не обработана чаша питьевого фонтанчика)
</t>
  </si>
  <si>
    <t xml:space="preserve">Объект доступен частично всем. Имеется: пандус наружный, входные двери в тамбуре расширены, визуальная, тактильная  информация на пути следования к объекту, санитарно-гигиенические помещения(расширены дверные проёмы, оборудованы поручнями в кабинках) 
Вариант доступности- ДЧ-В
Вариант доступности для детей по нозологии: инвалиды, передвигающиеся на креслах-колясках-А, с нарушениями опорно-двигательного аппарата-А, с нарушениями зрения-ДУ, с нарушениями слуха-ДУ, с нарушениями умственного развития-А
</t>
  </si>
  <si>
    <t xml:space="preserve">Нефёдова Ольга Викторовна, 
89158773780
trrosl@r57.tambov.gov.ru
</t>
  </si>
  <si>
    <t xml:space="preserve">Тамбовская область, Токарёвский район, с. Тройцкий Росляй,  ул. Школьная, д.1
84755732196
trrosl@rambler.ru
</t>
  </si>
  <si>
    <t>Профвизит сотрудников Управления Роспотребнадзора по Тамбовской области от 13.06.2023 (нарушение п.8.4.2.СанПин 2.3/2.4 3590.20 – не обработана чаша питьевого фонтанчика)</t>
  </si>
  <si>
    <t xml:space="preserve">Объект доступен частично всем. 
Вариант доступности для детей по нозологии: инвалиды, передвигающиеся на креслах-колясках-А, с нарушениями опорно-двигательного аппарата-А, с нарушениями зрения-А, с нарушениями слуха-А, с нарушениями умственного развития-А
</t>
  </si>
  <si>
    <t xml:space="preserve">Педагог-организатор Кудеров Тасбулат Куандыкович
79537291022
pok_marf.fil301@r.52.tambov.gov.ru
</t>
  </si>
  <si>
    <t xml:space="preserve">Тамбовская область, Знаменский округ, с. Покрово-Марфино, ул Школьная, д 62
84755262537
pok_marf.fil301@r.52.tambov.gov.ru
</t>
  </si>
  <si>
    <t>1 смена                                         03.06.2024 – 27.06.2024</t>
  </si>
  <si>
    <t xml:space="preserve">1938 год </t>
  </si>
  <si>
    <t>Проводилась проверка в мае 2023 года, комиссия заключила, что лагерь соответствует гигиеническим требованиям к устройству, содержанию, организации режима в оздоровительном учреждении с дневным пребыванием в период каникул</t>
  </si>
  <si>
    <t xml:space="preserve">Договор сетевого взаимодействия с ТОГБУЗ «Знаменская ЦРБ» от 09.01.2024г.
Срок действия: до 31.12.2024г.
</t>
  </si>
  <si>
    <t xml:space="preserve">Кулагина Вера Владимировна
8-920-474-31-23,
aleks.fil301@r52.tambov.gov.ru 
</t>
  </si>
  <si>
    <t xml:space="preserve">Горохова Светлана Юрьевна, 
89004973405
voronzovka.fil301@r52.tambov.gov.ru
</t>
  </si>
  <si>
    <t xml:space="preserve">
https://vk.com/public213685089
</t>
  </si>
  <si>
    <t xml:space="preserve">Баранова Елизавета Алексеевна, 
89084682493
izsch@r52.tambov.gov.ru
</t>
  </si>
  <si>
    <t xml:space="preserve">Жарихина Любовь Алексеевна,
84755268130
nikoljsk.fil301@r52.tambov.gov.ru
</t>
  </si>
  <si>
    <t>sportchkola.68edu.ru</t>
  </si>
  <si>
    <t>Ежегодно на время проведения смены в штат принимается медицинский работник в порядке внешнего совместительства из ТОГБУЗ «Знаменская ЦРБ»</t>
  </si>
  <si>
    <t xml:space="preserve"> Родионова Лариса Николаевна, 89106572458,                             katanar@mail.ru</t>
  </si>
  <si>
    <t>Родионова Лариса Николаевна, 89106572458,                      katanar@mail.ru</t>
  </si>
  <si>
    <t xml:space="preserve">Захаров Виктор Андреевич
89158733318, karaul@obraz.tambov.gov.ru
</t>
  </si>
  <si>
    <t xml:space="preserve">https://vk.com/public204294196
</t>
  </si>
  <si>
    <t>1 смена                                          01.06.2024 – 21.06.2024</t>
  </si>
  <si>
    <t>400,00 руб.</t>
  </si>
  <si>
    <t xml:space="preserve">пребывания детей с 08.00 до 21.00 часов с организацией 6-разового питания </t>
  </si>
  <si>
    <t xml:space="preserve">11.03.2024 
Профвизит
</t>
  </si>
  <si>
    <t xml:space="preserve">Имеется
№ ЛО-68-01-001243 от 08.07.2019 бессрочно
</t>
  </si>
  <si>
    <t>№18/236 от 01/10/.2015 г. 
Серия 68 ЛО 1 №0000510  бессрочно</t>
  </si>
  <si>
    <t xml:space="preserve">Юдина Ольга Алексеевна
8(4752) 71-16-35
E-mail:centr-lp@obraz.tambov.gov.ru
</t>
  </si>
  <si>
    <t xml:space="preserve">https://inlnk.ru/84pBBv
https://vk.com/clpido
</t>
  </si>
  <si>
    <t>1 смена                                        01.07.2024  - 24.07.2024</t>
  </si>
  <si>
    <t>8- 15 лет</t>
  </si>
  <si>
    <t xml:space="preserve">1973
Капитального ремонта не было
</t>
  </si>
  <si>
    <t>№ЛО-68-01-000891 от 19.02.2016    бессрочно</t>
  </si>
  <si>
    <t xml:space="preserve">Паспорт доступности от 14.07.2018 № 51. Доступен полностью детям с нарушениями слуха, зрения, умственной отсталостью, опорно-двигательного аппарата </t>
  </si>
  <si>
    <t xml:space="preserve">Крутских Валерия Михайловна, 
тел. +7-910-856-88-86, 
ddt@r46.tambov.gov.ru
</t>
  </si>
  <si>
    <t xml:space="preserve">393570, Тамбовская область, Мучкапский район, р.п. Мучкапский, ул. Красная, д.52.
тел. 8-(47546)-3-13-52;
ddt@r46.tambov.gov.ru
</t>
  </si>
  <si>
    <t>https://ddt.68edu.ru/iskra.html</t>
  </si>
  <si>
    <t>1 смена                                         03.06.2024 – 26.06.2024</t>
  </si>
  <si>
    <t>119,00 руб.</t>
  </si>
  <si>
    <t xml:space="preserve">Плановая выездная проверка Управлением Роспотребнадзора по Тамбовской обл. в г. Уварово, Уваровском, Мучкапском, Ржаксинском и Инжавинском районах. Вынесено представление №74 Увар.от 20.06.23. Нарушения устранены. </t>
  </si>
  <si>
    <t>Договор с ТОГБУЗ «Мучкапская ЦРБ имени академика М.И.Кузина» от 04.03.2024</t>
  </si>
  <si>
    <t xml:space="preserve">Лицензия  на  осуществление образовательной деятельности №18/233 от 30 сентября 2015 года. </t>
  </si>
  <si>
    <t xml:space="preserve">Ерохина Лариса Викторовна
89537097151
andreevskaj@yandex.ru
</t>
  </si>
  <si>
    <t xml:space="preserve">393582, Тамбовская область, Мучкапский район, поселок Новосельцы, улица Центральная, дом 19. 8(47546)53689
аndreevskaj@yandex.ru
</t>
  </si>
  <si>
    <t xml:space="preserve">https://shkolamuchkapskaya-r68.gosweb.gosuslugi.ru </t>
  </si>
  <si>
    <t xml:space="preserve">Вариант доступности: ДП-В. Обеспечено частично:
пути движения к объекту, территория, прилегающая к зданию, вход в здание, пути движения внутри здания (в т.ч.  эвакуации), санитарно-гигиенические помещения.
 Для детей по нозологии: с нарушениями зрения – ДУ, с нарушениями слуха – ДУ, с нарушениями умственного развития – ДУ.
</t>
  </si>
  <si>
    <t xml:space="preserve">Мишина Лилия Николаевна 89107528215 
schoola@r46.tambov.gov.ru
Баландина Галина Станиславовна 89156752546 
andrianovka1897@mail.ru
</t>
  </si>
  <si>
    <t xml:space="preserve">393581, Тамбовская область,  Мучкапский муниципальный округ, д. Андриановка, улица Советская 2Г 8(47546)53531
andrianovka1897@mail.ru
</t>
  </si>
  <si>
    <t xml:space="preserve">Вариант доступности: ДП-В. Обеспечено частично:
пути движения к объекту, территория, прилегающая к зданию, вход в здание, пути движения внутри здания (в т.ч.  эвакуации), санитарно-гигиенические помещения.
 Для детей по нозологии: передвигающихся  на креслах-колясках –ВНД, с нарушениями  опорно-двигательного аппарата – ДУ, с нарушениями зрения – ДУ, с нарушениями слуха – ДУ, с нарушениями умственного развития – ДУ.
</t>
  </si>
  <si>
    <t xml:space="preserve">Мишина Л.Н                                                         Коровина Ольга Владимировна
89156707060
obraz08@bk.ru
</t>
  </si>
  <si>
    <t xml:space="preserve">393592, Тамбовская область, Мучкапский район, посёлок Красный Куст, ул.Школьная, д.20 8(47546)54710
obraz08@bk.ru
</t>
  </si>
  <si>
    <t xml:space="preserve">1978
2016
</t>
  </si>
  <si>
    <t xml:space="preserve">Мишина Л.Н                                                         Редкозубов Василий Иванович
89106564624
a393z@yandex.ru   
</t>
  </si>
  <si>
    <t>№101-У от 14.10.202268.05.04.000.М.000042.05.23 от 12.05.2023г.</t>
  </si>
  <si>
    <t xml:space="preserve">Вариант доступности: ДП-В. Обеспечено частично:
пути движения к объекту, территория, прилегающая к зданию, вход в здание, пути движения внутри здания (в т.ч.  эвакуации), санитарно-гигиенические помещения.
 Для детей по нозологии:
с нарушениями  опорно-двигательного аппарата – ДУ, с нарушениями зрения – ДУ, с нарушениями слуха – ДУ, с нарушениями умственного развития – ДУ.
</t>
  </si>
  <si>
    <t xml:space="preserve">Коновальцева Ольга Константиновна 89107578132 
obr03@yandex.ru
</t>
  </si>
  <si>
    <t xml:space="preserve">Вариант доступности: ДП-В. Обеспечено частично:
пути движения к объекту, территория, прилегающая к зданию, вход в здание, пути движения внутри здания (в т.ч.  эвакуации), санитарно-гигиенические помещения.
 Для детей по нозологии: передвигающихся  на креслах-колясках –ВНД, с нарушениями  опорно-двигательного аппарата – ДУ, с нарушениями зрения – ДУ, с нарушениями слуха – ДУ, с нарушениями умственного развития – ДУ.
</t>
  </si>
  <si>
    <t xml:space="preserve">Мишина Лилия Николаевна 89107528215 
schoola@r46.tambov.gov.ru
</t>
  </si>
  <si>
    <t xml:space="preserve">393570, Тамбовская область, р.п. Мучкапский, улица Красная, дом 13. 8(47546)31353
schoola@r46.tambov.gov.ru
</t>
  </si>
  <si>
    <t xml:space="preserve">1976
2023
</t>
  </si>
  <si>
    <t xml:space="preserve">Пелагеевская Елена Ивановна
89537192837
ep08121969@yandex.ru 
</t>
  </si>
  <si>
    <t xml:space="preserve">Тамбовская область, Мучкапский район, село Сергиевка, ул. Коммунальная, д.43
obr011@yandex.ru
</t>
  </si>
  <si>
    <t xml:space="preserve">68220041000100906853 от 18.05.2022 Управление Роспотребнадзора по Тамб.области </t>
  </si>
  <si>
    <t xml:space="preserve">Мишина Лилия Николаевна 89107528215 
schoola@r46.tambov.gov.ru 
</t>
  </si>
  <si>
    <t xml:space="preserve">393580, Тамбовская область,  Мучкапский район, с.Чащино, пер. Интернациональный, д. 1 8(47546)57133
obr04@mail.ru
</t>
  </si>
  <si>
    <t xml:space="preserve">https://shkolamuchkapskaya-r68.gosweb.gosuslugi.ru 
</t>
  </si>
  <si>
    <t xml:space="preserve">Вариант доступности: ДП-В. Обеспечено частично:
пути движения к объекту, территория, прилегающая к зданию, вход в здание, пути движения внутри здания (в т.ч.  эвакуации), санитарно-гигиенические помещения.
 Для детей по нозологии: передвигающихся  на креслах-колясках –ВНД, с нарушениями  опорно-двигательного аппарата – ДУ, с нарушениями зрения – ДУ, с нарушениями слуха – ДУ, с нарушениями умственного развития – ДУ.
Для детей по нозологии: передвигающихся  на креслах-колясках –ВНД, С нарушениями  опорно-двигательного аппарата – ДУ, с нарушениями зрения – ДУ, с нарушениями слуха – ДУ, с нарушениями умственного развития – ДУ.
</t>
  </si>
  <si>
    <t xml:space="preserve">393583 Тамбовская область, р.п. Мучкапский,с.Шапкино, пер Коммунальный, д 8. 8(47546)29109
obr007@yandex.ru
</t>
  </si>
  <si>
    <t xml:space="preserve">https://shkolamuchkapskaya-r68.gosweb.gosuslugi.ru 
https://vk.com/public187955447 
</t>
  </si>
  <si>
    <t xml:space="preserve">Обеспечено частично:
пути движения к объекту, территория, прилегающая к зданию, вход в здание, пути движения внутри здания (в т.ч.  эвакуации), санитарно-гигиенические помещения.
 Для детей по нозологии: передвигающихся  на креслах-колясках –ВНД, с нарушениями  опорно-двигательного аппарата – ДУ, с нарушениями зрения – ДУ, с нарушениями слуха – ДУ, с нарушениями умственного развития – ДУ.
Вариант доступности: ДУ 
</t>
  </si>
  <si>
    <t>Горбунов Андрей Николаевич; 89107539863; dyussh@r46.tambov.gov.ru</t>
  </si>
  <si>
    <t xml:space="preserve">393570 Тамбовская область, Мучкапский район, р. п. Мучкапский, ул. Парковая д.3; 8(475 46) 3 19 77;
dyussh@r46.tambov.gov.ru
</t>
  </si>
  <si>
    <t xml:space="preserve">https://muchkapdussh.68edu.ru   
https://vk.com/salut_muchkap   
</t>
  </si>
  <si>
    <t xml:space="preserve">6-17 лет     </t>
  </si>
  <si>
    <t xml:space="preserve">393621Тамбовская область, Мордовский район,
 село Большая Даниловка д.17
8 (47542) 31272
</t>
  </si>
  <si>
    <t xml:space="preserve">https ://vk.com/club220504441 </t>
  </si>
  <si>
    <t>1 смена                                        01.06.2024 - 21.06.2024</t>
  </si>
  <si>
    <t>В 2022 – 2023уч.г. в период летней оздоровительной кампании была плановая проверка прокуратуры.</t>
  </si>
  <si>
    <t xml:space="preserve">Имеется; 
Регистрационный номер 14/357 от 26.12.2011 г.
серия РО № 036076
срок действия - бессрочно
</t>
  </si>
  <si>
    <t xml:space="preserve">Пасенова Лилия Юрьевна, 8(915)882-47-23, 
lilia.pasenova@yandex.ru
</t>
  </si>
  <si>
    <t xml:space="preserve">https://ddt-mordovo.68edu.ru/ 
https://vk.com/club166799551
</t>
  </si>
  <si>
    <t>Проверок не было.</t>
  </si>
  <si>
    <t>Лицензия Л035-01289-68/001919 (выдана 13.12.2018, бессрочно).</t>
  </si>
  <si>
    <t>Все условия имеются.   НЕТ ПАСПОРТА ДОСТУПН</t>
  </si>
  <si>
    <t>Фролкина Светлана Александровна               8 (902) 733-77-57    frolkina.sweta@yandex.ru</t>
  </si>
  <si>
    <t>Паспорт доступности №4 от 01.04.2022 гУсловно  доступно обородувание для слепых). Вариант доступности-ДУ. Доступность для детей по нозологии: нарушение умственного развития, нарушение зрения</t>
  </si>
  <si>
    <t>Паспорт доступности №11 от 01.04.2022 гУсловно  доступно обородувание для слепых). Вариант доступности-ДУ. Доступность для детей по нозологии: нарушение умственного развития, нарушение зрения</t>
  </si>
  <si>
    <t>Паспорт доступности №9 от 01.04.2022 гУсловно  доступно обородувание для слепых). Вариант доступности-ДУ. Доступность для детей по нозологии: нарушение умственного развития, нарушение зрения</t>
  </si>
  <si>
    <t>Паспорт доступности №8 от 01.04.2022 гУсловно  доступно обородувание для слепых). Вариант доступности-ДУ. Доступность для детей по нозологии: нарушение умственного развития, нарушение зрения</t>
  </si>
  <si>
    <t>Паспорт доступности №3 от 01.04.2022 гУсловно  доступно обородувание для слепых). Вариант доступности-ДУ. Доступность для детей по нозологии: нарушение умственного развития, нарушение зрения</t>
  </si>
  <si>
    <t>Паспорт доступности №5 от 01.04.2022 гУсловно  доступно обородувание для слепых). Вариант доступности-ДУ. Доступность для детей по нозологии: нарушение умственного развития, нарушение зрения</t>
  </si>
  <si>
    <t>Паспорт доступности №6 от 01.04.2022 гУсловно  доступно обородувание для слепых). Вариант доступности-ДУ. Доступность для детей по нозологии: нарушение умственного развития, нарушение зрения</t>
  </si>
  <si>
    <t>Паспорт доступности №7 от 01.04.2022 гУсловно  доступно обородувание для слепых). Вариант доступности-ДУ. Доступность для детей по нозологии: нарушение умственного развития, нарушение зрения</t>
  </si>
  <si>
    <t>Паспорт доступности №10 от 01.04.2022 гУсловно  доступно обородувание для слепых). Вариант доступности-ДУ. Доступность для детей по нозологии: нарушение умственного развития, нарушение зрения</t>
  </si>
  <si>
    <t>Чернышова Галина Сергеевна, 84753537254                                                  fursowbi-05@mail.ru</t>
  </si>
  <si>
    <t xml:space="preserve">Серия: ЛО 68
№ 003479
От 7 мая 2018г.
</t>
  </si>
  <si>
    <t>Кондракова Галина Дмитриевна</t>
  </si>
  <si>
    <t>Тамбовская обл., г.Кирсанов, ул. Советская,д.2 8(47537)3-45-99,  89050850965, kirsh1@g37.tambov.gov.ru</t>
  </si>
  <si>
    <t>Тамбовская обл., г.Кирсанов, ул. Советская,д.2 8(47537)3-45-99, 89050850965, kirsh1@g37.tambov.gov.ru</t>
  </si>
  <si>
    <t xml:space="preserve">Тамбовская обл., г.Кирсанов, 1 микрорайон , д.15 ,8(47537)60-4-47, 89050850965, kirsh1@g37.tambov.gov.ru
</t>
  </si>
  <si>
    <t xml:space="preserve">Тамбовская обл., г.Кирсанов, ул. Школьная, д.21, 8(47537)3-81-70 , 89050850965, kirsh1@g37.tambov.gov.ru
</t>
  </si>
  <si>
    <t xml:space="preserve">Тамбовская обл., г.Кирсанов, ул. Школьная, д.21, тел. 8(47537)3-81-70 , 89050850965, kirsh1@g37.tambov.gov.ru
</t>
  </si>
  <si>
    <t xml:space="preserve">Тамбовская обл., г.Кирсанов, ул. Школьная, д.21, тел. 8(47537)3-81-70 ,89050850965, kirsh1@g37.tambov.gov.ru
</t>
  </si>
  <si>
    <t xml:space="preserve">Степной лесхоз, Кандауровское лесничество, квартал 30, Тамбовский район, Тамбовская область, 392522
тел./факс (4752) –62-40-91, тел 62-41-36,.  75-21-62,
JemLes2@yandex.ru
</t>
  </si>
  <si>
    <t xml:space="preserve">Титова Ирина Анатольевна, заместитель директора, 8(4752)752162            JemLes2@yandex.ru
</t>
  </si>
  <si>
    <t>961,2 руб</t>
  </si>
  <si>
    <t xml:space="preserve">создана безбарьераная среда: имеются подъемные платформы, лифт. Помещения оборудованы пандусами.  
</t>
  </si>
  <si>
    <t xml:space="preserve">Детский оздоровительный лагерь "Жемчужинка" Тамбовского областного государственного бюджетного учреждения 
«Центр социальной помощи «Жемчужина леса» (ДОЛ «Жемчужинка»)
</t>
  </si>
  <si>
    <t>Домкин Олег Александрович</t>
  </si>
  <si>
    <t>2014                              капитальный ремонт не проводился</t>
  </si>
  <si>
    <t>Паспорт доступности № 64 от 20.12.2019 утвержден приказом МБОУ Кочетовской СОШ № 226/2; обеспечен (таблички с шрифтом Брайля, знаки для слепых и слабовидящих). ЛДП доступен для всех категорий детей.</t>
  </si>
  <si>
    <t>https://shkolazavoronezhskaya-r68.gosweb.gosuslugi.ru/</t>
  </si>
  <si>
    <t>1 смена: 01.06.2024 - 26.06.2024</t>
  </si>
  <si>
    <t>Плановая проверка 02.06.2023 (Роспотребнадзор). Замечаний не было.</t>
  </si>
  <si>
    <t>Паспорт доступности № 44 утвержден приказом МБОУ Заворонежской СОШ от 15.09.2020 №123; обеспечен (в наличии: таблички с шрифтом Брайля, входная группа, пандус, перила, знаки для слепых и слабовидящих, санузел для инвалидов-колясочников). ЛДП доступен для всех категорий детей.</t>
  </si>
  <si>
    <t>2 смена: 28.06.2024 - 22.07.2024</t>
  </si>
  <si>
    <t>Плановая проверка 11.07.2023 (Роспотребнадзор).  Замечаний не было.</t>
  </si>
  <si>
    <t>Плановая проверка 02.06.2023 г. (Роспотребнадзор).  Замечаний не было.</t>
  </si>
  <si>
    <t xml:space="preserve">Паспорт доступности № 45 утвержден приказом МБОУ Заворонежской СОШ от 15.09.2020 №123; обеспечен (таблички с шрифтом Брайля, знаки для слепых и слабовидящих). ЛДП доступен для всех категорий детей. </t>
  </si>
  <si>
    <t>Плановая проверка 17.06.2023 (Роспотребнадзор). Замечаний не было.</t>
  </si>
  <si>
    <t>Плановая проверка 02.06.2023 (Роспотребнадзор). Замечаний не было</t>
  </si>
  <si>
    <t>В 2023 плановых проверок не было</t>
  </si>
  <si>
    <t xml:space="preserve">Плановая  проверка (Роспотребнадзор). Протокол от 17.06.2023 </t>
  </si>
  <si>
    <t xml:space="preserve">Паспорт доступности № 49 утвержден приказом МБОУ Заворонежской СОШ от 15.09.2020 №123; обеспечен (таблички с шрифтом Брайля, знаки для слепых и слабовидящих).  ЛДП доступен для всех категорий детей. </t>
  </si>
  <si>
    <t xml:space="preserve">Плановая проверка 17.06.2023 (Роспотребнадзор). Замечаний не было. </t>
  </si>
  <si>
    <t xml:space="preserve">Плановая проверка 02.06.2023 (Роспотребнадзор). Замечаний не было. </t>
  </si>
  <si>
    <t>Паспорт доступности № 51 утвержден приказом МБОУ Заворонежской СОШ от 15.09.2020 №123; обеспечен (в наличии: таблички с шрифтом Брайля, пандус, знаки для слепых и слабовидящих). ЛДП доступен для всех категорий детей.</t>
  </si>
  <si>
    <t>https://shkolanovonikolskaya-r68.gosweb.gosuslugi.ru/</t>
  </si>
  <si>
    <t>Плановая проверка 21.06.2023 (Роспотребнадзор). Замечаний не было</t>
  </si>
  <si>
    <t>Паспорт доступности № 52 утвержден приказом МБОУ Новоникольской СОШ от 19.09.2020 № 209/1; обеспечен безбарьерная среда (в наличии: таблички с шрифтом Брайля, входная группа, пандус, перила, знаки для слепых и слабовидящих, санузел для колясочников, переносной пандус). ЛДП доступен для всех категорий детей.</t>
  </si>
  <si>
    <t>Плановая проверка (Роспотребнадзор) 21.06.2023. Замечаний не было.</t>
  </si>
  <si>
    <t>Паспорт доступности № 57 утвержден приказом МБОУ Новоникольской СОШ от 20.09.2020 № 210; обеспечен (в наличии: таблички с шрифтом Брайля, пандус, перила, знаки для слепых и слабовидящих). Для детей слабовидящих, слабослышашаих, детей с нарушением опрно-двигательного аппарата. ЛДП доступен для всех категорий детей.</t>
  </si>
  <si>
    <t xml:space="preserve"> Паспорт доступности № 54 утвержден приказом МБОУ Новоникольской СОШ от 19.09.2020 № 209/1; обеспечен (таблички с шрифтом Брайля, знаки для слепых и слабовидящих). ЛДП доступен для всех категорий детей.</t>
  </si>
  <si>
    <t>Плановая проверка (Роспотребнадзор) 21.06.2023.   Замечания: оторвалась в мужском туалете сетка на форточке. Замечания устранены.</t>
  </si>
  <si>
    <t>Паспорт доступности № 53 утвержден приказом МБОУ Новоникольской СОШ от 19.09.2020 № 209/1; обеспечен (таблички с шрифтом Брайля, знаки для слепых и слабовидящих). ЛДП доступен для всех категорий детей.</t>
  </si>
  <si>
    <t>Плановая проверка (Роспотребнадзор) 21.06.2023.   Замечаний не было.</t>
  </si>
  <si>
    <t>Паспорт доступности № 58 утвержден приказом МБОУ Новоникольской СОШ от 19.09.2020 № 209/1; обеспечен (таблички с шрифтом Брайля, знаки для слепых и слабовидящих). ЛДП доступен для всех категорий детей.</t>
  </si>
  <si>
    <t>Плановая проверка (Роспотребнадзор) 26.04.2023. Замечаний не было.</t>
  </si>
  <si>
    <t>Паспорт доступности № 56 утвержден приказом МБОУ Новоникольской СОШ от 19.09.2020 № 209/1; обеспечен (в наличии: таблички с шрифтом Брайля, пандус, знаки для слепых и слабовидящих). ЛДП доступен для всех категорий детей.</t>
  </si>
  <si>
    <t>Плановая проверка 21.06.2023 (Роспотребнадзор). Замечаний не было.</t>
  </si>
  <si>
    <t>Паспорт доступности № 55 утвержден приказом МБОУ Новоникольской СОШ от 19.09.2020 № 209/1; обеспечен (в наличии: таблички с шрифтом Брайля, пандус, знаки для слепых и слабовидящих). ЛДП доступен для всех категорий детей.</t>
  </si>
  <si>
    <t>Плановая проверка 19.06.2023 (Роспотребнадзор). Замечаний не было.</t>
  </si>
  <si>
    <t>Паспорт доступности № 1 от 20.12.2015 утвержден приказом МБОУ Стаевской СОШ № 158; обеспечен (в наличии: таблички с шрифтом Брайля, пандус,знаки для слепых и слабовидящих). ЛДП доступен для всех категорий детей.</t>
  </si>
  <si>
    <t xml:space="preserve">Рогачева Марина Юрьевна, 8(47557)2-40-66,
myrog2015@yandex.ru
</t>
  </si>
  <si>
    <t xml:space="preserve">393550, Тамбовская область, Токарёвский МО, р.п. Токарёвка, ул. Советская, д. 36 
8(47557)2-6313
tsh2@r57.tambov.gov.ru
</t>
  </si>
  <si>
    <t xml:space="preserve">https://vk.com/club195728342 </t>
  </si>
  <si>
    <t xml:space="preserve">1 смена                                        01.06.2024 – 26.06.2024
2 смена                                        29.06.2024 – 23.07.2024
</t>
  </si>
  <si>
    <t>в 2023 проверки проводились Роспотребнадзором. МЧС.</t>
  </si>
  <si>
    <t xml:space="preserve">Паспорт доступности – принят - Согласовано с Председателем Жердевской местной организации «Всероссийское общество слепых» Ржакинской Еленой Викторовной; утвержден Директором МБОУ Токарёвской СОШ №2 Постниковой Л.В. 20 августа 2019 года.
Итоговое заключение – объект доступен полностью всем.
</t>
  </si>
  <si>
    <t xml:space="preserve">393550, Тамбовская область, Токарёвский МО, р.п. Токарёвка, ул. Советская, д. 36 
8(47557)2-6313
tsh2@r57.tambov.gov.ru 
</t>
  </si>
  <si>
    <t xml:space="preserve">https://vk.com/club195728342 
</t>
  </si>
  <si>
    <t xml:space="preserve">Кадильников Владимир Анатольевич
89304742108
fgladyshewo@yandex.ru
• 
</t>
  </si>
  <si>
    <t>Тамбовская обл., Токаревский район, с. Ястребовка, ул. Школьная, д. 10, тел.  84755736232, fgladyshewo.@yandex.ru</t>
  </si>
  <si>
    <t>https://vk.com/club212238779</t>
  </si>
  <si>
    <t>1 смена                                           01.06.2024 - 26.06.2024                         2 смена                            29.06.2024 - 23.07.2024</t>
  </si>
  <si>
    <t xml:space="preserve"> имеется                                                  №7/190 от 27.06.2013</t>
  </si>
  <si>
    <t xml:space="preserve">Паспорт доступности – принят - Согласовано с Председателем Жердевской местной организации «Всероссийское общество слепых» Ржакинской Еленой Викторовной; утвержден Директором МБОУ Токарёвской СОШ №2 Постниковой Л.В. 20 августа 2019 года.
Итоговое заключение – объект доступен частично всем.
</t>
  </si>
  <si>
    <t xml:space="preserve">Платухина Галина Николаевна, 
84755723134, abakumovka2022@yandex.ru
</t>
  </si>
  <si>
    <t>393542 Тамбовская обл, Токарёвский МО, с. Ивано-Лебедянь, ул. Центральная, д. 29</t>
  </si>
  <si>
    <t xml:space="preserve">1 Смена                                        01.06.2024 - 25.06.2024
2 Смена                                        01.07.2024 - 24.07.2024
</t>
  </si>
  <si>
    <t>Попова Татьяна Александровна, 89158804662, chicherino@r57.tambov.gov.ru</t>
  </si>
  <si>
    <t xml:space="preserve">393563, Тамбовская область, Токарёвский МО, д. Чичерино, ул. Колхозная, д. 66
89158804662
chicherino@r57.tambov.gov.ru 
</t>
  </si>
  <si>
    <t>https://vk.com/id746246830</t>
  </si>
  <si>
    <t xml:space="preserve">1 смена: 01.06.2024 - 26.06.2024
2 смена: 01.07.2024 - 24.07.2024
</t>
  </si>
  <si>
    <t xml:space="preserve">393563, Тамбовская область, Токарёвский МО, д. Чичерино, ул. Колхозная, д. 66
89158804662
chicherino@r57.tambov.gov.ru
</t>
  </si>
  <si>
    <t xml:space="preserve">1 смена                                  01.06.2024 - 26.06.2024
2 смена                                  01.07.2024 - 24.07.2024
</t>
  </si>
  <si>
    <t>Проскурякова Анна Анатольевна, т.89537091070, proskuryakova.aa@mail.ru</t>
  </si>
  <si>
    <t>ул. Советская, д. 121, село Заворонежское, Мичуринский муниципальный округ, Тамбовская область, 393749, т. 84754558635, mouzavsosh@r45.tambov.gov.ru</t>
  </si>
  <si>
    <t xml:space="preserve">6-15 лет
</t>
  </si>
  <si>
    <t xml:space="preserve">Чеботарева Дарья Вячеславовна,
т.  89537038053,
kerambit16@mail.ru
</t>
  </si>
  <si>
    <t>https://shkolazavoronezhskaya-r68.gosweb.gosuslugi.ru</t>
  </si>
  <si>
    <t>Жидкова Ольга Александровна, т.89204801097, zelgayshool@r45.tambov.gov.ru</t>
  </si>
  <si>
    <t xml:space="preserve">393741, ул. Центральная, д. 11,поселок Зеленый Гай, Мичуринский муниципальный округ, Тамбовская область, т. 8(47545) 66522, zelgayshool@r45.tambov.gov.ru
</t>
  </si>
  <si>
    <t xml:space="preserve">Дубовицкий Вячеслав Александрович, 89204765616
zhidilovkashool@r45.tambov.gov.ru
</t>
  </si>
  <si>
    <t>https://vk.com/public195827632</t>
  </si>
  <si>
    <t>Толкачева Светлана Михайловна, т. 89108565550, Tsvetlana89@yandex.ru</t>
  </si>
  <si>
    <t>ул. Советская, д. 121, село Заворонежское, Мичуринский муниципальный округ, Тамбовская область, 393749, т. 84754558635, mouzavsosh@r45.tambov.gov r</t>
  </si>
  <si>
    <t xml:space="preserve">Вострикова Ксения Юрьевна
т.89158830985
raninoshool@r45.tambov.gov.ru
</t>
  </si>
  <si>
    <t xml:space="preserve">Ефимова Надежда Сергеевна,
89204731681 turmasovoshool@r45.tambov.gov.ru
</t>
  </si>
  <si>
    <t>https://vk.com/turmasovo</t>
  </si>
  <si>
    <t>Иваненко Ольга Николаевна, т.89004997209, ivanenko.ko@mail.ru</t>
  </si>
  <si>
    <t>Тамбовская обл., Мичуринский муниципальный округ, с. Терское, ул. Поперечная, д.9 (здание № 1), ул. Поперечная, д.14 (здание № 2), 8(47545)6-15-46, terskoeshool@r45.tambov.gov.ru</t>
  </si>
  <si>
    <t xml:space="preserve">Сергеева Кристина Юрьевна, 
Т.89537036717
sergeeva-shvurid@yandex.ru
</t>
  </si>
  <si>
    <t xml:space="preserve">https://vk.com/public210947550 </t>
  </si>
  <si>
    <t>2008 г</t>
  </si>
  <si>
    <t xml:space="preserve">Киселева Татьяна Ивановна
84754342186
staroyrievo@yandex.ru
</t>
  </si>
  <si>
    <t>Тамбовская обл. Староюрьевский муниципальный округ, с. Староюрьево,                ул. Ломоносова, д. 4,  тел. 84754342186, staroyrievo@yandex.ru</t>
  </si>
  <si>
    <t>http://starossh.68edu.ru/</t>
  </si>
  <si>
    <t xml:space="preserve">1 смена                                         03.06.2024 - 27.06.2024             </t>
  </si>
  <si>
    <t>Распоряжение администрации Староюрьевкого района Тамбовской области от 05.07.2023 г.№ 190-р "О проведении изучения деятельности образовательных учреждений по вопросам организации и проведения отдыха и оздоровления детей в летний период 2023 года".</t>
  </si>
  <si>
    <t xml:space="preserve">Артёмова Елена Викторовна,
89156698774,
Руководитель  Филиала - заместитель директора Артёмова Елена Викторовна,
 89156698774
: начальник лагеря -  Сутормина Наталия Ивановна,
89158841595
nureevoobr06@mail.ru
</t>
  </si>
  <si>
    <t xml:space="preserve">393816, Тамбовская область, 
Староюрьевский район, с.Новоюрьево, ул.Молодёжная, д.3А, 8(47543)38143, nureevoobr06@mail.ru
</t>
  </si>
  <si>
    <t>https://vk.com/club215733662</t>
  </si>
  <si>
    <t>95,00 руб.</t>
  </si>
  <si>
    <t xml:space="preserve">Профилактическая беседа  начальника  территориального отделения надзорной деятельности  и профилактической работы по Староюрьевскому району управления надзорной деятельности и профилактической работы Главного управления МЧС России по Тамбовской области майора внутренней службы Дрокова Виталия Анатольевича 
29.08.2023
</t>
  </si>
  <si>
    <t xml:space="preserve">Привалова Марина Николаевна,
89158655497,
wissn11@yandex.ru
</t>
  </si>
  <si>
    <t xml:space="preserve">393816, Тамбовская область, 
Староюрьевский район, с.Вишневое, ул.Племзавод, д.40, 8(47543)343-83, wissn11@yandex.ru
</t>
  </si>
  <si>
    <t xml:space="preserve">1 смена                                                        03.06.2024 - 27.06.2024
2 смена                                                        01.072024 - 25.07.2024
</t>
  </si>
  <si>
    <t xml:space="preserve">Имеется,
серия ЛО 68, №002214
Приложение №9 от «23» июля 2013 г. к лицензии №ЛО-68-01-
000574 от «23» июля 2013 г.,
бессрочно
</t>
  </si>
  <si>
    <t xml:space="preserve">Имеется,
№15/178 от «02» марта 2012г.,
бессрочно;
имеется, 
приложение №12
</t>
  </si>
  <si>
    <t>1 смена                                     03.06.-27.03.2024</t>
  </si>
  <si>
    <t>ППаспорт доступности принят 11.09.2017г. №14. Обеспечены частично(вход в здание оснащен пандусом, поручни в коридорах,выделенные ярким цветом зоны риска на полу и крайних ступеньках).Вариант доступности - А,ДУ.Доступность для детей по нозологии: нарушениями зрения, с нарушениями умственного развития, с нарушением опорно-двигательного аппарата, обновлен в 2023 году</t>
  </si>
  <si>
    <t>Тамбовская обл. Староюрьевский район, с. Староюрьево,                ул. Ломоносова, д. 4,  тел. 84754342186, boldorobr02@mail.ru</t>
  </si>
  <si>
    <t xml:space="preserve">http://boldorss43.68edu.ruhttp://starossh.68edu.ru/ </t>
  </si>
  <si>
    <t>115,00 руб.</t>
  </si>
  <si>
    <t>1970, 2006</t>
  </si>
  <si>
    <t>1970,          2006</t>
  </si>
  <si>
    <t xml:space="preserve">Киселева Татьяна Ивановна
84754342186
staroyrievo@yandex.ru
 </t>
  </si>
  <si>
    <t xml:space="preserve"> Директор школы -Киселева Татьяна Ивановна,              начальник лагеря- Фролова Юлия Юрьевна (1смена),           Чередниченко Надежда Александровна   (2 смена)</t>
  </si>
  <si>
    <t>https://vk.com/club222323815</t>
  </si>
  <si>
    <t>1 смена                       03.06.2024 - 27.06.2024            2 смена                      01.07.2024 - 25.07.2024</t>
  </si>
  <si>
    <t xml:space="preserve">1 смена                                         03.06.2024-27.06.2024
2 смена                                         01.07.2024-25.07.2024
</t>
  </si>
  <si>
    <t>Мантрова Ольга Павловна                        89537170274                                         o.mantrowa@yandex.ru</t>
  </si>
  <si>
    <t xml:space="preserve">Тамбовская область, Мичуринский муниципальный округ, с. Малое Лаврово, ул. Школьная, д.63, 8(47545)6-22-36, malshool@r45.tambov.gov.ru
</t>
  </si>
  <si>
    <t>Иванова Александра Васильевна, 89537031297, stkazinkashool@r45.tambov.gov.ru</t>
  </si>
  <si>
    <t>Тамбовская область, Мичуринский муниципальный округ, с. Старая Казинка, ул. Рахманинова, д. 22, 8(47545)6-55-91, stkazinkashool@r45.tambov.gov.ru</t>
  </si>
  <si>
    <t xml:space="preserve">https://vk.com/club195690762 </t>
  </si>
  <si>
    <t xml:space="preserve">Отрубянникова Светлана Петровна
т. 89156750157
otrubyannikowa2011@yandex.ru
</t>
  </si>
  <si>
    <t>Тамбовская область, Мичуринский муниципальный округ, с. Старое Хмелевое, ул. Белаховой, д. 78, 8(47545)6-43-16, hmelshool@r45.tambov.gov.ru</t>
  </si>
  <si>
    <t xml:space="preserve">Дата ввода 1986 г.
Дата  ввода после капитального ремонта 21.12.2023г.
</t>
  </si>
  <si>
    <t xml:space="preserve">Кошелева Дарья Игоревна,                          8-900-492-21-66,
stayevo@r45.tambov.gov.ru
</t>
  </si>
  <si>
    <t xml:space="preserve">Тамбовская область, Мичуринский муниципальный округ, с. Стаево, ул. Красноармейская д.7
84754568323
stayevo@r45.tambov.gov.ru
</t>
  </si>
  <si>
    <t xml:space="preserve">https://shkolastaevskaya-r68.gosweb.gosuslugi.ru/
https://vk.com/club210993726
</t>
  </si>
  <si>
    <t>1 смена                         01.06.2024 - 26.06.2024</t>
  </si>
  <si>
    <t xml:space="preserve">Рязанова Татьяна Александровна, 89606690788,
novonikolskaya@r45.tambov.gov.ru
</t>
  </si>
  <si>
    <t>Тамбовская область, Мичуринский муниципальный округ, с. Новоникольское, ул. Горького, д. 1-А, 8(47545)6-93-35, novonikolskaya@r45.tambov.gov.ru</t>
  </si>
  <si>
    <t>1 смена                                         01.06.2024 - 26.06.2024</t>
  </si>
  <si>
    <t xml:space="preserve">Манаенкова Анастасия Михайловна
89806716220
hobotovoshool@r45.tambov.gov.ru
</t>
  </si>
  <si>
    <t>https://vk.com/hobotovo1890</t>
  </si>
  <si>
    <t>Миронова Любовь Михайловна 89108500393, manovitsyshool@r45.tambov.gov.ru/</t>
  </si>
  <si>
    <t>Тамбовская область, Мичуринский муниципальный округ, пос. им. Калинина, ул. Школьная, д. 6, 8(47545)6-25-57, manovitsyshool@r45.tambov.gov.ru</t>
  </si>
  <si>
    <t xml:space="preserve">Зацепина Людмила Николаевна
89156728428
</t>
  </si>
  <si>
    <t>https://vk.com/club210987498</t>
  </si>
  <si>
    <t>https://tmb-35.gosuslugi.ruhttps://tmb-35.gosuslugi.ru/?cur_cc=3022&amp;curPos=30</t>
  </si>
  <si>
    <t xml:space="preserve">Сезонный
</t>
  </si>
  <si>
    <t xml:space="preserve">Имеется 
ЛО35-01289-68/00192260 от 29.08.2014
</t>
  </si>
  <si>
    <t>Директор – Казначеева Инна Петровна; начальник лагеря Сорокина Татьяна Анатольевна</t>
  </si>
  <si>
    <t xml:space="preserve">Лагерь дневного пребывания "Солнышко" Муниципальное бюджетное общеобразовательное учреждение Моисеево-Алабушская средняя общеобразовательная школа Уваровского муниципального округа Тамбовской области
МБОУ М-Алабушская сош Уваровского муниципального округа Тамбовской области
</t>
  </si>
  <si>
    <t xml:space="preserve">Тамбовская обл., муниципальный округ Уваровский, с. Моисеево-Алабушка, ул. Молодежная, д.4, 84755874869, m-alab@r58.tambov.gov.ru  6. </t>
  </si>
  <si>
    <t>Дата ввода 1976                            Дата проведения капитального ремонта зданий 2024</t>
  </si>
  <si>
    <t>предписаний нетх</t>
  </si>
  <si>
    <t xml:space="preserve">Лицензия имеется Регистрационный номер лицензии: № Л035-01289- 68/00192300 3.
Дата предоставления лицензии: 23.03.2012
</t>
  </si>
  <si>
    <t>Приказ № 248  МБОУ Моисеево-Алабушская сош  от  31.08.2022         Недоступен для инвалидов, с нарушением опорно - двигательного аппарата, для остальных категорий. Обеспечен частично: кнопка вызова, пандус без поручня, туалет для инвалидов. Вариант доступности :                     ДЧ-И. Доступность для детей по нозологии:                    К, О, У.</t>
  </si>
  <si>
    <t xml:space="preserve">   Почечуева Елена Александровна</t>
  </si>
  <si>
    <t>Тамбовская обл., Уваровский муниципальный округ, с. Березовка, ул. Советская, д.23              8-47558-777-60          berezowka_68@mail.ru</t>
  </si>
  <si>
    <t xml:space="preserve">Обеспечен  частично:
кнопка  вызова
</t>
  </si>
  <si>
    <t xml:space="preserve">Тамбовская обл., Уваровский
муниципальный округ,
д.Чуево-Подгорное, ул. Школьная, 1
E-mail 
chpodgorn@mail.ru 
Тел. 8-47558 -7-22-20
</t>
  </si>
  <si>
    <t>Обеспечен  частично</t>
  </si>
  <si>
    <t>Тамбовская обл., Уваровский муниципальный округ, с.Верхний Шибряй, ул.Зеленая д.31                                                              8-47558-712-17              veshibr68@mail.ru</t>
  </si>
  <si>
    <t xml:space="preserve">Уварова  Галина  Ивановна
E-mail 
v-chuevo68@mail.ru
Тел.8-915-665-30-51
</t>
  </si>
  <si>
    <t xml:space="preserve">Тамбовская обл., Уваровский  муниципальный  округ,
 с. Верхнее Чуево,
ул. Советская, д.28 
E-mail 
v-chuevo68@mail.ru
Тел. 8-47558-7-32-42
</t>
  </si>
  <si>
    <t xml:space="preserve">Тамбовская обл., Уваровский  муниципальный  округ , д.Ивановка,ул.Рахманинова,2
E-mail 
s-ivanovka@mail.ru
Тел. 8-47558 -7-74-30
Тел. 8-47558 -7-74-30
</t>
  </si>
  <si>
    <t xml:space="preserve">Тамбовская обл., Уваровский муниципальный округ, с. Павлодар, ул. Советская 21 
E-mail 
pavlodar68@mail.ru
Тел. 8-47558 -7-82-15
</t>
  </si>
  <si>
    <t xml:space="preserve">Тамбовская обл., Уваровский муниципальный  округ , с.Лебяжье,
 ул. 4-ая Лопатинская, д.3а 
E-mail 
lebiage68@rambler.ru
Тел. 8-47558 -7-62-41
</t>
  </si>
  <si>
    <t xml:space="preserve">Тамбовская обл., Уваровский муниципальный  округ , пос. Луч, ул. Школьная, д.38 
E-mail 
luch-shool@rambler.ru
Тел. 8-47558 -7-52-63
</t>
  </si>
  <si>
    <t xml:space="preserve">Тамбовская обл., Уваровский  муниципальный  округ,
с.Нижний Шибряй, 
ул. Кировская 
,д. 5 
E-mail 
obr02@mail.ru
</t>
  </si>
  <si>
    <t xml:space="preserve">Лагерь с дневным пребыванием детей «СМЕНА» муниципального бюджетного учреждения дополнительного образования «Детско-юношеская спортивная школа №2» города Котовска </t>
  </si>
  <si>
    <t xml:space="preserve">Меньших Александр Викторович,
8 (47541) 4-55-78,
ss13@g41.tambov.gov.ru
</t>
  </si>
  <si>
    <t xml:space="preserve">393190, Тамбовская область, город Котовск, 
ул. Октябрьская, д. 13 Б, 
8 (47541) 4-55-78,
ss13@g41.tambov.gov.ru
</t>
  </si>
  <si>
    <t xml:space="preserve">http://kotovskdush2.68edu.ruCайт: https://kotovskdush2.68edu.ru/
Официальная страница ВКонтакте
https://vk.com/public201328840
</t>
  </si>
  <si>
    <t>1987г.                                               Ежегодно проводится текущий ремонт</t>
  </si>
  <si>
    <t>Административное наказание (Постановление №98 от 27.06.2023г.) Управление Роспотребнадзора по Тамбовской области.</t>
  </si>
  <si>
    <t>Имеется, от «13» ноября 2014 г.  регистрационный № Л035-01289-68/00192291</t>
  </si>
  <si>
    <t>Муниципальное автономное общеобразовательное учреждение  «Средняя общеобразовательная школа № 5 «Центр современных индустриальных технологий» Лагерь с дневным  пребыванием детей «Гоголь Град»  (МАОУ СОШ № 5 «Центр ИнТех»)</t>
  </si>
  <si>
    <t>Шитикова Татьяна Александровна                                shitikova@sosh5rsk.ru                                        89156737499</t>
  </si>
  <si>
    <t xml:space="preserve">393250, Тамбовская область, г. Рассказово,
 ул. Гоголя, дом 5 А, 
тел. 8-(475)-313-90-44
sosh5@g31.tambov.gov.ru
</t>
  </si>
  <si>
    <t xml:space="preserve">www.sosh5rsk.ru </t>
  </si>
  <si>
    <t>1 смена                                          03.06.2024-02.07.2024</t>
  </si>
  <si>
    <t>Акт профилактического визита от 13.06.23 территориальным отделом Управления Федеральной службы по надзору в сфере защиты прав потребителей и благополучия человека по Тамбовской области - нарушений нет</t>
  </si>
  <si>
    <t xml:space="preserve">Словягина Татьяна Александровна
(89204953350)        woosch2008@yandex.ru
</t>
  </si>
  <si>
    <t>Дильдина Елена Александровна                                   89156690275                                                  ale1278@yandex.ru</t>
  </si>
  <si>
    <t>Кожевникова Ирина Александровна 89588678324          vernadovkaschool@mail.ru</t>
  </si>
  <si>
    <t xml:space="preserve">Васяткина Елена МихайловнаВасяткина Елена Михайловна
84754145511
chkolaiskusstvkotovsk@rambler.ru
</t>
  </si>
  <si>
    <t xml:space="preserve">393190 Тамбовская обл., 
г. Котовск, ул. Октябрьская, 
д. 21
</t>
  </si>
  <si>
    <t xml:space="preserve">https://kdhsh.tmb.muzkult.ru 
https://vk.com/kdshi68 
</t>
  </si>
  <si>
    <t>1 смена                           27.05.2024 – 21.06.2024</t>
  </si>
  <si>
    <t>140, 00 руб.</t>
  </si>
  <si>
    <t>6,9 – 16 лет</t>
  </si>
  <si>
    <t>2021 год</t>
  </si>
  <si>
    <t xml:space="preserve">Имеется 
Договор №104 от 26.04.2023г. с ТОГБУЗ «Городская клиническая больница города Котовска»
</t>
  </si>
  <si>
    <t xml:space="preserve">Имеется
№ 19/116 от 29.04.2016 г.
бессрочно
</t>
  </si>
  <si>
    <t>Доступность услуг обеспечена в соответствии с Паспортом доступности МБУ ДО «Котовская детская школа искусств» от 01.02.2023 г.</t>
  </si>
  <si>
    <t>Пудовкина Марина Григорьевна, 89005169129, atmanovo@r32.tambov.gov.ru</t>
  </si>
  <si>
    <t xml:space="preserve"> 393869; Тамбовская область, Сосновский район, с. Атманов Угол, ул. Школьная, д.13</t>
  </si>
  <si>
    <t>https://vk.com/club210153417</t>
  </si>
  <si>
    <t>1 смена                             01.06.2024 - 26.06.2024</t>
  </si>
  <si>
    <t>С 6 до 14 лет</t>
  </si>
  <si>
    <t>Школьное здание 1972 г., капитального ремонта не было</t>
  </si>
  <si>
    <t>профилактический визит</t>
  </si>
  <si>
    <t>Приказ ТОГБУЗ «Сосновская ЦРБ» от 04.04.2023г. № 46 «О медико-санитарном обеспечении детей и подростков в летний оздоровительный период 2023 года в Сосновском районе»</t>
  </si>
  <si>
    <t>15/111 от 13 февраля 2012 г. бессрочная</t>
  </si>
  <si>
    <t>Ушакова Татьяна Петровна. 89158764803, 
Degtyanka@r32.tambov.gov.ru</t>
  </si>
  <si>
    <t xml:space="preserve">393864; Тамбовская область Сосновский район, с.Стёжки, ул.Советская, 60, 89158764803; 
Degtyanka@r32.tambov.gov.ru  </t>
  </si>
  <si>
    <t>https://vk.com/club205398589</t>
  </si>
  <si>
    <t>1 смена  с                01.06.2024-28.06.2024</t>
  </si>
  <si>
    <t>07.06.2023г. проведен профилактический визит главным специалистом-экспертом  территориального отдела Управления Роспотребнадзора по Тамбовской области в г.Моршанске Тарасовой Н.В.
При проведении визита нарушений санитарного и противоэпидемического законодательства не выявлено.</t>
  </si>
  <si>
    <t>Приказ № 46 ТОГБУЗ «Сосновской ЦРБ» от 04.04.2023г.</t>
  </si>
  <si>
    <t>Терентьева Ирина Юрьевна
89537000306
ddubrava@r32.tambov.gov.ru</t>
  </si>
  <si>
    <t>Тамбовская область, Сосновский район, с. Дельная Дубрава, ул. Советская, д.85а
тел. 8 475 32-62-1-47
ddubrava@r32.tambov.gov.ru</t>
  </si>
  <si>
    <t>https://vk.com/id709854478</t>
  </si>
  <si>
    <t>1 смена                                          01.06.2024-26.06.2024</t>
  </si>
  <si>
    <t>Профилактический визит главным специалистом-экспертом  территориального отдела Управления Роспотребнадзора по Тамбовской области в г.Моршанске Тарасовой Н.В.
При проведении визита нарушений санитарного и противоэпидемического законодательства не выявлено.</t>
  </si>
  <si>
    <t>Летунова Елена Андреевна
89537278328</t>
  </si>
  <si>
    <t>Тамбовская область, Сосновский район, д. Заречье, ул. Рабочая, д.84
тел. 89537278328
zarecheshkola@r32.tambov.gov.ru</t>
  </si>
  <si>
    <t>https://shkola1sosnovka-r68.gosweb.gosuslugi.ru/</t>
  </si>
  <si>
    <t>1 смена                                          01.06.2024-25.06.2024</t>
  </si>
  <si>
    <t>Кучин Василий Михайлович
89537215179</t>
  </si>
  <si>
    <t>Тамбовская область, р.п. Сосновка, ул. Красноармейская, д.2
тел. 26-502
sosnovshkola@r32.tambov.gov.ru</t>
  </si>
  <si>
    <t>01.06.2024-13.06.2024</t>
  </si>
  <si>
    <t>Печенина Людмила Анатольевна
89606659864, pechenina.liuda@yandex.ru</t>
  </si>
  <si>
    <t>Тамбовская область, Сосновский район, с.Ольхи, ул. Советская, д.1
тел. 61-143
olhischool@r32.tambov.gov.ru</t>
  </si>
  <si>
    <t>1 смена                                   01.06.2024-26.06.2024</t>
  </si>
  <si>
    <t>1974 год
2001 год</t>
  </si>
  <si>
    <t>Имеется
68П01№0001042</t>
  </si>
  <si>
    <t>Лагерь труда и отдыха «Новое поколение»  на базе филиала муниципального бюджетного общеобразовательного учреждения Сосновской средней общеобразовательной школы № 1 в с. Отъяссы                                                         ЛТО «Новое поколение» на базе филиала МБОУ Сосновской СОШ № 1 в с. Отъяссы</t>
  </si>
  <si>
    <t>Дрожжина Мария Семеновна,
89537149293,
Otyassy@r32.tambov.gov.ru</t>
  </si>
  <si>
    <t>393851 Тамбовская область, Сосновский муниципальный округ, с.Отъяссы, ул. Захарова, д.70 А; 8(47532)68-3-22; 
Otyassy@r32.tambov.gov.ru</t>
  </si>
  <si>
    <t>https://vk.me/join/NE26xwDXJqiS1V6W9Y
TdMvSVsOynWNxhSHw=</t>
  </si>
  <si>
    <t>1 смена                     01.07.2024-11.07.2024</t>
  </si>
  <si>
    <t>01.09.1988, текущий ремонт</t>
  </si>
  <si>
    <t>Профилактический визит</t>
  </si>
  <si>
    <t>Приказ о медико-санитарном обеспечении от 04.04.2023 №68.03.01.000.М.000025.05.23
 от 12.05.2023г</t>
  </si>
  <si>
    <t>Карташев Аллександр Викторович, тел.:8 9065989755</t>
  </si>
  <si>
    <t>Тамбовская область, с.Перкино, ул.Центральная, д.170, тел.:8 -47- 532- 54- 3- 27, perkshkola@r32.tambov.gov.ru</t>
  </si>
  <si>
    <t>1 смена                                 28.05.2024-29.06.2024</t>
  </si>
  <si>
    <t>110.00 руб</t>
  </si>
  <si>
    <t>Капитальный ремонт 2011 год</t>
  </si>
  <si>
    <t>07.06.2023г. проведен профилактический визит главным специалистом-экспертом  территориального отдела Управления Роспотребнадзора по Тамбовской области в г.Моршанске Тарасовой Н.В.
При проведении визита нарушений санитарного и противоэпидемического законодательства не выявлено</t>
  </si>
  <si>
    <t>Приказ № 46 ТОГБУЗ «Сосновской ЦРБ» от 04.04.2023г</t>
  </si>
  <si>
    <t xml:space="preserve">Коваль Алевтина Владимировна; 84753252423; kulevatovoschool@r32.tambov.gov.ru  </t>
  </si>
  <si>
    <t xml:space="preserve">393852 Тамбовская область, Сосновский муниципальный округ, п. Рабочий, д. 22;
8(475)-32-52-4-23;
kulevatovoschool@r32.tambov.gov.ru  </t>
  </si>
  <si>
    <t>1 смена с                                 03.06.2024-27.06.2024</t>
  </si>
  <si>
    <t xml:space="preserve">6,5-14 </t>
  </si>
  <si>
    <t>Здание школы – введено в эксплуатацию в 1954 году, текущий ремонт</t>
  </si>
  <si>
    <t>Приказ № 46 
ТОГБУЗ «Сосновской ЦРБ» от 04.04.2023г</t>
  </si>
  <si>
    <t>Болдырева Наталия Васильевна
89108569294</t>
  </si>
  <si>
    <t>Тамбовская область, Сосновский округ , д. Семикино, ул. Колхозная , д.120А
тел. 60-2-37
Semishcool@r32.tambov.gov.ru</t>
  </si>
  <si>
    <t>1 смена                                                  01.06.2024- 26.06.2024г
2 смена                                                  01 .07. 2024 - 24.07 2024г</t>
  </si>
  <si>
    <t>1968 год
2012 год</t>
  </si>
  <si>
    <t>393865 Тамбовская область,Сосновский район, с. Челнаво- Рождественское, ул.Центральная, дом 39,84753257218,  ch-rsh@r32.tambov.gov.ru</t>
  </si>
  <si>
    <t>https://vk.com/club217234064</t>
  </si>
  <si>
    <t>1 смена                   01.06.2024г- 26.06.2024г</t>
  </si>
  <si>
    <t>Были профилактические проверки СЭС главным специалистом-экспертом  территориального отдела Управления Роспотребнадзора по Тамбовской области в г.Моршанске Тарасовой Н.В.
При проведении визита нарушений санитарного и противоэпидемического законодательства не выявлено.</t>
  </si>
  <si>
    <t>Имеется , от 13 февраля 2012г.</t>
  </si>
  <si>
    <t>Куртунова Ольга Николаевна
8-962-218-51-94
sosn.muz@r32.tambov.gov.ru</t>
  </si>
  <si>
    <t>Тамбовская область,Сосновский район,р.п.Сосновка, ул.Интернациональная,д.217
8(47532) 26-771</t>
  </si>
  <si>
    <t>http://sdmsh.tmb.muzkult.ru/</t>
  </si>
  <si>
    <t>1 смена                            01.06.2024-21.06.2024</t>
  </si>
  <si>
    <t>1965, капитальный ремонт 2017г</t>
  </si>
  <si>
    <t>2023г-плановая проверка Роспотребнадзора;
-внеплановая проверка прокуратуры района.</t>
  </si>
  <si>
    <t xml:space="preserve"> Соглашение о взаимодействии между медицинской организацией и образовательной организацией от 12.08.2019г</t>
  </si>
  <si>
    <t>Имеется.
68Л01 № 0000667 от 15.06.2016г
Бессрочная.</t>
  </si>
  <si>
    <t>Долгова Марина Алексеевна, 89204792049
3-l-lamki@r32.tambov.gov.ru</t>
  </si>
  <si>
    <t>Тамбовская область, Сосновский муниципальный округ, с. Третьи Левые Ламки, ул. Интернациональная, д. 67, 8(47532)53340, 
3-l-lamki@r32.tambov.gov.ru</t>
  </si>
  <si>
    <t>https://shkola2sosnovka-r68.gosweb.gosuslugi.ru/ 
https://vk.com/id440432202</t>
  </si>
  <si>
    <t>от 6.5 до 14 лет</t>
  </si>
  <si>
    <t>Не  проводились</t>
  </si>
  <si>
    <t>Ежегодно перед началом работы лагеря Сосновская ЦРБ формирует приказ о закреплении сотрудников за лагерями дневного пребывания</t>
  </si>
  <si>
    <t>Имеется, № Л035-01289-68/00192312 3. Дата предоставления лицензии: 03.02.2012</t>
  </si>
  <si>
    <t>Проценко Елена Вячеславовна, 89537056594
Yaroslavka@r32.tambov.gov.ru</t>
  </si>
  <si>
    <t>Тамбовская область, Сосновский муниципальный округ, село Верхняя Ярославка, ул.Школьная, д. 1"А", 8-(47532)-65-2-96, Yaroslavka@r32.tambov.gov.ru</t>
  </si>
  <si>
    <t>https://shkola2sosnovka-r68.gosweb.gosuslugi.ru/ 
https://vk.com/club201309262</t>
  </si>
  <si>
    <t>01.06.2024-26.06.2024
01.07.2024-24.07.2024</t>
  </si>
  <si>
    <t>Ананьева Луиза Ломалиевна
84753264259
virshkola@r32.tambov.gov.ru</t>
  </si>
  <si>
    <t>Тамбовская область, Сосновский муниципальный округ, с. Вирятино, ул. Тамбовская, д. 4
8(4732)64259
virshkola@r32.tambov.gov.ru</t>
  </si>
  <si>
    <t>https://shkola2sosnovka-r68.gosweb.gosuslugi.ru/ 
https://vk.com/club211782548</t>
  </si>
  <si>
    <t xml:space="preserve">1 смена                        1.06.2024   - 26.06.2024 </t>
  </si>
  <si>
    <t>от 6,5 до 14 лет</t>
  </si>
  <si>
    <t>1971 г., ежегодный текущий ремонт</t>
  </si>
  <si>
    <t>Не проводилось</t>
  </si>
  <si>
    <t>Дунаева Наталия Александровна
89027306662
Lamskaya-sosh@r32.tambov.gov.ru</t>
  </si>
  <si>
    <t>Тамбовская область, Сосновский муниципальный округ, с. Вторые Левые Ламки, ул. Больничная, д. 35
8(4732)63368
Lamskaya-sosh@r32,tambov.gov.ru</t>
  </si>
  <si>
    <t>https://shkola2sosnovka-r68.gosweb.gosuslugi.ru/ 
https://vk.com/public209664912</t>
  </si>
  <si>
    <t>1 смена                                28.05.2024 – 27.06.2024</t>
  </si>
  <si>
    <t>6,5 до 14 лет</t>
  </si>
  <si>
    <t>1958 г., ежегодный текущий ремонт</t>
  </si>
  <si>
    <t>По результатам плановых проверок в прошлом году замечаний не было.</t>
  </si>
  <si>
    <t xml:space="preserve">https://vk.com/public209664912
https://shkola2sosnovka-r68.gosweb.gosuslugi.ru/ </t>
  </si>
  <si>
    <t>28.05.2024 – 13.06.2024</t>
  </si>
  <si>
    <t>1958, ежегодный текущий ремонт</t>
  </si>
  <si>
    <t>Попова Елена Николаевна, 89204827034,
Lena_popova_1969@mail.ru</t>
  </si>
  <si>
    <t>Тамбовская область, Сосновский муниципальный округ, с. Новое Грязное, ул. Молодежная,  д. 1
8(4732)62445
N.Gryaznoe@r32.tambov.gov.ru</t>
  </si>
  <si>
    <t>https://shkola2sosnovka-r68.gosweb.gosuslugi.ru/ 
https://vk.com/public211664573</t>
  </si>
  <si>
    <t>1 смена                      01.06.2024 – 26.06.2024</t>
  </si>
  <si>
    <t>Ненашева Вера Анатольевна, 89029369172
pokrovovasskola2008@yandex.ru</t>
  </si>
  <si>
    <t xml:space="preserve">393830 Тамбовская обл., Сосновский район,                                     с. Покрово-Васильевка, ул. Пролетарская,    д. 41, 89029369172
pokrovovasskola2008@yandex.ru
</t>
  </si>
  <si>
    <t xml:space="preserve">https://shkola2sosnovka-r68.gosweb.gosuslugi.ru/ 
https://vk.com/club211599808
</t>
  </si>
  <si>
    <t>1 смена                      1.06.2024-26.06.2024</t>
  </si>
  <si>
    <t>1965, капитальный ремонт проведен в 1985 году, ежегодный текущий</t>
  </si>
  <si>
    <t>Зеленина Галина Владимировна,79150102845
podlesnoe@r32.tambov.gov.ru</t>
  </si>
  <si>
    <t>393861, Тамбовская обл., Сосновский район, с. Подлесное, ул. Советская, д. 27 а,  8 (47532)51-1-43 podlesnoe@r32.tambov.gov.ru</t>
  </si>
  <si>
    <t xml:space="preserve">https://shkola2sosnovka-r68.gosweb.gosuslugi.ru/
https://vk.com/id591265833
</t>
  </si>
  <si>
    <t>1 смена                            1.06.2024 – 26.06.2024.</t>
  </si>
  <si>
    <t>6.5 до 14 лет</t>
  </si>
  <si>
    <t>Проверки были, предписаний нет.</t>
  </si>
  <si>
    <t>Клюев Евгений Иванович, 89204787203, prschkola@r32.tambov.gov.ru</t>
  </si>
  <si>
    <t>393847, Тамбовская  область, Сосновский муниципальный округ, с.  Правые Ламки,                         ул. Центральная, д. 17А. 8(47532) 54-6-19, prschkola@r32.tambov.gov.ru</t>
  </si>
  <si>
    <t>https://shkola2sosnovka-r68.gosweb.gosuslugi.ru/ 
https://vk.com/id364049674</t>
  </si>
  <si>
    <t>1 смена                                                         01.06.2024-26.01.2024</t>
  </si>
  <si>
    <t>6,5 до14</t>
  </si>
  <si>
    <t>Платицына Людмила Валерьевна, 89027302170, sosnovkas@r32.tambov.gov.ru</t>
  </si>
  <si>
    <t>393840, Тамбовская область, Сосновский муниципальный округ, р.п. Сосновка, ул. Котвоского, д. 12, 8(47532)26171; sosnovkas@r32.tambov.gov.ru</t>
  </si>
  <si>
    <t>https://shkola2sosnovka-r68.gosweb.gosuslugi.ru/ 
https://vk.com/sosnovka_school2</t>
  </si>
  <si>
    <t>1 смена                                29.05.2024-27.06.2024</t>
  </si>
  <si>
    <t>6.5-14 лет</t>
  </si>
  <si>
    <t>Не было</t>
  </si>
  <si>
    <t>Забровская Татьяна Анатольевна, 89158763359
stezhinskayas@r32.tambov.gov.ru</t>
  </si>
  <si>
    <t xml:space="preserve">393863, Тамбовская область, Сосновский муниципальный округ,  с. Стежки, ул. Советская, д.60,
84753260647,
stezhinskayas@r32.tambov.gov.ru
</t>
  </si>
  <si>
    <t xml:space="preserve">https://shkola2sosnovka-r68.gosweb.gosuslugi.ru/ 
https://vk.com/id627627082
</t>
  </si>
  <si>
    <t>1 смена                                  28.05.2024-27.06.2024</t>
  </si>
  <si>
    <t>1976 г., ежегодный текущий ремонт</t>
  </si>
  <si>
    <t>Хитина Светлана Анатольевна, 89084691278,
fedorovka@r32.tambov.gov.ru</t>
  </si>
  <si>
    <t>Тамбовская область, Сосновский район, с. Федоровка, ул. Школьная. Д. 1, 8(47532)64533, fedorovka@r32.tambov.gov.ru</t>
  </si>
  <si>
    <t>https://shkola2sosnovka-r68.gosweb.gosuslugi.ru/ 
https://vk.com/fedorovka_school</t>
  </si>
  <si>
    <t>1 смена                                01.06.2024 – 26.06.2024</t>
  </si>
  <si>
    <t>1978 г., капитальный ремонт(крыша) 2016 г.,ежегодный текущий ремонт</t>
  </si>
  <si>
    <t xml:space="preserve">Макаров Александр Петрович, novopokrovka@r42.tambov.gov.ru
89202391371
</t>
  </si>
  <si>
    <t>393610 Тамбовская область Мордовский муниципальный округ, р.п. Новопокровка ул. Школьная д.14, т. 84754238163, novopokrovka@r42.tambov.gov.ru</t>
  </si>
  <si>
    <t xml:space="preserve">https://vk.com/club194869562 </t>
  </si>
  <si>
    <t>1 смена                                            01.06.2024-21.06.2024</t>
  </si>
  <si>
    <t>Имеется . Лицензия 15/8 от 11.01.2012 г. Бессрочно</t>
  </si>
  <si>
    <t xml:space="preserve">Анохин Алексей Николаевич
oborona@r42.tambov.gov.ru 
89158778331
8-47542-3-85-13
</t>
  </si>
  <si>
    <t xml:space="preserve">393600, Тамбовская обл., Мордовский район, с. Кужное, ул. Школьная, д.2б e-mail: oborona@r42.tambov.gov.ru
  8-47542-3-85-13
</t>
  </si>
  <si>
    <t xml:space="preserve">https://shkolaoboroninskayamordovo-r68.gosweb.gosuslugi.ru/
https://vk.com/club212995396
</t>
  </si>
  <si>
    <t>1 смена                       01.06.2024-21.06.2024</t>
  </si>
  <si>
    <t xml:space="preserve">В этом году проверок не было.
В прошлом году проверяли органы Прокуратуры, Роспотребнадзора
</t>
  </si>
  <si>
    <t xml:space="preserve">Имеется
Рег.№ 14/357 от 26.12.2011
РО №036076 бессрочно
</t>
  </si>
  <si>
    <t>Паспорт доступности утвержден 01.09.2023 №3. Обеспечена полностью (создана безбарьерная среда, имеется лифт.  Вход и помещение оборудовано пандусами.). Вариант доступности - А. Доступность для детей по нозологии: все категории инвалидов, в том числе МГН: передвигающиеся на креслах — колясках, с нарушением ОДА, с нарушением зрения, нарушением слуха, с нарушением умственного развития.</t>
  </si>
  <si>
    <t xml:space="preserve">Лычкина Светлана Николаевна
89606620122
MOULavrovskaya@yandex.ru 
</t>
  </si>
  <si>
    <t>Тамбовская область Мордовский муниципальный округ с. Лаврово ул. Черёмушки д.2 84754276428 MOULavrovskaya@yandex.ru</t>
  </si>
  <si>
    <t xml:space="preserve">https://novsosh-r68.gosuslugi.ru/ </t>
  </si>
  <si>
    <t>1 смена                                                        01.06.2024 – 21.06.2024</t>
  </si>
  <si>
    <t>1976                                     2013</t>
  </si>
  <si>
    <t>В этом году проверок не осуществлялось</t>
  </si>
  <si>
    <t xml:space="preserve">Имеется 
15/8 от 11.01.2012
бессрочная
</t>
  </si>
  <si>
    <t xml:space="preserve">Полякова Наталия Валентиновна, 
8(47542)25-2-83,     
soshszlenina57@mail.ru
</t>
  </si>
  <si>
    <t xml:space="preserve">393632 Тамбовская область Мордовский муниципальный округ, 
д. Центральное отделение совхоза им. Ленина, ул. Луговая, д. 1а ,
 8(47542)25-2-83     
soshszlenina 57@mail.ru
</t>
  </si>
  <si>
    <t>https://vk.com/club211663050</t>
  </si>
  <si>
    <t>1 смена                                         01.06.2024 – 21.06.2024</t>
  </si>
  <si>
    <t>Профилактический визит должностными лицами территориального отдела Управления Роспотребнадзора по Тамбовской области, 15.06.2023 г.</t>
  </si>
  <si>
    <t>Приказ ТОГБУЗ «Мордовская ЦРБ» от 13.05.2019 №59/Лицензия №ЛО-68-01-000761 от 14 января 2015 г./бессрочно</t>
  </si>
  <si>
    <t>Лицензия №15/8 от 11.01.2012, бессрочно</t>
  </si>
  <si>
    <t xml:space="preserve">Паспорт доступности утвержден 01.09.2024. Обеспечена частично (создана безбарьерная среда: вход оборудован пандусом, расширены дверные проемы, оборудованы теплые туалеты, имеется таблица Брайля, кнопка вызова сотрудника). Вариант доступности — ДУ. </t>
  </si>
  <si>
    <t xml:space="preserve">393634 Тамбовская область Мордовский МО д.Лавровка  д.1
8(47542)77336
 malolavrovskiyfilial@r42.tambov.
gov.ru
</t>
  </si>
  <si>
    <t>6,5-16лет</t>
  </si>
  <si>
    <t>Не выявлены</t>
  </si>
  <si>
    <t>Заключается в более поздние сроки /апрель  2024 года/</t>
  </si>
  <si>
    <t>№ 15/8 от 11 января 2012 года/ бессрочно/</t>
  </si>
  <si>
    <t>Паспорт доступности объекта социальной инфраструктуры (ОСИ) N 05  от  20.09.2016 года</t>
  </si>
  <si>
    <t xml:space="preserve">393600, Тамбовская обл., Мордовский район, р.п. Мордово, ул. Школьная, д. 8.
e-mail: oborona@r42.tambov.gov.ru
  8-47542-3-85-13
</t>
  </si>
  <si>
    <t xml:space="preserve">https://shkolaoboroninskayamordovo-r68.gosweb.gosuslugi.ru/
https://vk.com/oborona68
</t>
  </si>
  <si>
    <t>1963                   кап.ремонт 20018 г.</t>
  </si>
  <si>
    <t xml:space="preserve">В этом году проверок не было.
В прошлом году проверяли органы Прокуратуры, Роспотребнадзора.
</t>
  </si>
  <si>
    <t>Паспорт доступности утвержден 01.08.2019 №3. Обеспечена полностью (создана безбарьерная среда, имеется лифт.  Вход и помещение оборудовано пандусами.). Вариант доступности - А. Доступность для детей по нозологии: все категории инвалидов, в том числе МГН: передвигающиеся на креслах — колясках, с нарушением ОДА, с нарушением зрения, нарушением слуха, с нарушением умственного развития.</t>
  </si>
  <si>
    <t>1963/2018</t>
  </si>
  <si>
    <t>Жирнова Ольга Ивановна, 8-9158620394, o_zhirnova@mail.ru</t>
  </si>
  <si>
    <t>http://novsosh-r68.gosuslugi.ru</t>
  </si>
  <si>
    <t>393607 Тамбовская обл.,Мордовский район, д.Плоское, д.3
ploskinskaya@yandex.ru                              8-475-42-7-71-38</t>
  </si>
  <si>
    <t>1 смена                                              01.06.2024 – 21.06.2024</t>
  </si>
  <si>
    <t>6 -15лет</t>
  </si>
  <si>
    <t>1876/2015</t>
  </si>
  <si>
    <t>В текущем году  плановых и внеплановых проверок государственного контроля (надзор) не производилось</t>
  </si>
  <si>
    <t>Договор с ФАП</t>
  </si>
  <si>
    <t xml:space="preserve">Имеется
15/8 от 11.01.2012г
</t>
  </si>
  <si>
    <t>Кузин Владимир Алексеевич, 89606658475, znanie_coc@mail.ru</t>
  </si>
  <si>
    <t xml:space="preserve">393615 Тамбовская область, Мордовский округ,с.Сосновка,
ул.Прогресс,д.7
8(47542)76-5-16
znanie_coc@mail.ru
</t>
  </si>
  <si>
    <t>В предыдущем году проводилась плановая проверка ЛДП, в которой указывалось, что в игровой комнате была недостаточная вентиляция.</t>
  </si>
  <si>
    <t xml:space="preserve">Имеется, 15/8 
от 11.01.2018, бессрочная
</t>
  </si>
  <si>
    <t xml:space="preserve">Малахов Александр Александрович, 8(902)722-29-58, 
dush-mordovo@r42.tambov.gov.ru
</t>
  </si>
  <si>
    <t xml:space="preserve">https://dushmordovo.68edu.ru/
https://vk.com/mbudodushmordovo
</t>
  </si>
  <si>
    <t>1 смена                                             22.06.2024 – 12.07.2024</t>
  </si>
  <si>
    <t>1984                                       2018</t>
  </si>
  <si>
    <t xml:space="preserve">Плановая выездная проверка Управления Роспотребнадзора от 05 июля 2023 года </t>
  </si>
  <si>
    <t>Лицензия 68Л01 №0000635 (выдана 01.04.2016, бессрочно).</t>
  </si>
  <si>
    <t>Паспорт доступности утвержден 01.09.2023 №1. Обеспечена частично (создана безбарьерная среда: вход оборудован пандусом, расширены дверные проемы, оборудованы теплые туалеты, имеется таблица Брайля, кнопка вызова сотрудника). Вариант доступности — ДУ. Доступность для детей по нозологии: нарушение зрения, слуха, умственного развития, передвигающиеся на колясках, с нарушением ОДА.</t>
  </si>
  <si>
    <t xml:space="preserve">Никитина Ольга Сергеевна
89606677140
stepnovskayasosh@yandex.ru
</t>
  </si>
  <si>
    <t>1 смена                                        01.06.2024-21.06.2024</t>
  </si>
  <si>
    <t>Имеется. Лицензия 15/8 от 11.01.2012 г. Бессрочно</t>
  </si>
  <si>
    <t>393631 Тамбовская область, Мордовский район,с. Шульгино,ул. Садовая 25</t>
  </si>
  <si>
    <t>https://vk.com/club211173652</t>
  </si>
  <si>
    <t>Проверка была проведена в июне 2023 года. Плановая</t>
  </si>
  <si>
    <t xml:space="preserve">Имеется 
26.02.2015 года
</t>
  </si>
  <si>
    <t>Паспорт доступности утвержден 12.08.2023. Обеспечена частично (создана безбарьерная среда: вход оборудован пандусом, расширены дверные проемы, оборудованы теплые туалеты, имеется таблица Брайля, кнопка вызова сотрудника). Вариант доступности — ДУ. Доступность для детей по нозологии: нарушение зрения, слуха, умственного развития, передвигающиеся на колясках, с нарушением ОДА.</t>
  </si>
  <si>
    <t xml:space="preserve">  6 - 18 лет</t>
  </si>
  <si>
    <t>Устюхин Валерий Владимирович,  89622378888,  
 pravoslavnaya_gimnaziya@mail.ru</t>
  </si>
  <si>
    <t>392016, Тамбовская область, г. Тамбов, ул. 8 Марта, д. 34,
 49-23-05
pravoslavnaya_gimnaziya@mail.ru</t>
  </si>
  <si>
    <t xml:space="preserve">Вконтакте
https://vk.com/pravgimn68
Официальный сайт 
https://gymnaziya68.ru/life/news/
</t>
  </si>
  <si>
    <t>Лагерь с дневным пребыванием</t>
  </si>
  <si>
    <t>333,33 руб.</t>
  </si>
  <si>
    <t>2016 год.</t>
  </si>
  <si>
    <t>Лагерь с дневным пребыванием детей с организацией тихого часа и трехразового питания.</t>
  </si>
  <si>
    <t xml:space="preserve">Проверок не осуществлялось </t>
  </si>
  <si>
    <t xml:space="preserve">нет такой категории детей                Паспорт доступности утвержден директором учреждения 29.12.2017 года. </t>
  </si>
  <si>
    <t>1 смена                                         22.06.2024 – 12.07.2024</t>
  </si>
  <si>
    <t xml:space="preserve">Кретинина Елена Анатольевна
89107574324
shulginskaya@yandex.ru
</t>
  </si>
  <si>
    <t xml:space="preserve">Никитина Наталия Владимировна                                                         89158835287                             malolavrovskiyfilial@r42.tambov.
gov.ru
</t>
  </si>
  <si>
    <t xml:space="preserve">Дата ввода в эксплуатацию – 1995 г 
дата проведения капитального ремонта зданий- 2005 г
</t>
  </si>
  <si>
    <t>Кондракова Галина Дмитриевна              8(47537)3-64-80              kirsh1@g37.tambov.gov.ru</t>
  </si>
  <si>
    <t xml:space="preserve">Казинская Юлия Владимировна novopokrovka@r42.tambov.gov.ru
89537021428
</t>
  </si>
  <si>
    <t>393606, Тамбовская область, Мордовский муниципальный округ, с. Ивановка, д. 87а.т. 84754238163, novopokrovka@r42.tambov.gov.ru</t>
  </si>
  <si>
    <t xml:space="preserve">https://vk.com/public206918437 </t>
  </si>
  <si>
    <t>1 смена                                         01.06.2024-21.06.2024</t>
  </si>
  <si>
    <t>Лагерь труда и отдыха"Круто" на базе муниципального бюджетного общеобразовательного учреждения
Сосновскя средняя общеобразовательная школа №1
МБОУ Сосновская СОШ №1</t>
  </si>
  <si>
    <t>Лагерь труда и отдыха  "Пчёлка"на базе муниципального бюджетного общеобразовательного учреждения Староюрьевской средней общеобразовательной школы Староюрьевского муниципального округа Тамбовской области (сокращённо-ЛТО "Пчёлка" МБОУ Староюрьевской СОШ)</t>
  </si>
  <si>
    <t>Лагерь труда и отдыха «Луч» на базе Муниципального бюджетного образовательног учреждения Токарёвской средней общеодразовательной школы № 2</t>
  </si>
  <si>
    <t>Лагерь труда и отдыха «Лидер» на базе филиала муниципального бюджетного общеобразовательно учреждения Токарёвской средней общеобразоательной школы №2 в д. Чичерино</t>
  </si>
  <si>
    <t>393230,  Россия, Тамбовская область, Бондарский район,                 с. Бондари, ул. Советская, д. 4
тел. (8-475-34) -2-44-57
bondschool@r34.tambov.gov.ru</t>
  </si>
  <si>
    <t xml:space="preserve">Ломовцева Наталья Владимировна
Заведующая филиалом                               89531225228
Chup_sosh@r51.tambov.gov.ru
</t>
  </si>
  <si>
    <t>имеется паспорт доступности от 01.09.2016г</t>
  </si>
  <si>
    <t xml:space="preserve">393671, Тамбовская область, Жердевский муниципальный округ, г.Жердевка,                ул.Чкалова, д.19А
8(47535)55742
mouschool2007@rambler.ru
</t>
  </si>
  <si>
    <t xml:space="preserve">393695 Россия, Тамбовская область, Жердевский муниципальный округ, д.Петровка,                 ул.Юбилейная, д.9,                 т.(847535) 3-68-21, 
schkola-81@rambler.ru
</t>
  </si>
  <si>
    <t>Гавриловский МО</t>
  </si>
  <si>
    <t xml:space="preserve">Тамбовская область, Бондарский муниципальный округ, с.Кёрша,   ул. Школьная , д.2  
тел. 8(47534)48195
Kercha2006@yandex.ru
</t>
  </si>
  <si>
    <t xml:space="preserve">Тамбовская область, Бондарский муниципальный округ, с. Пахотный Угол,            ул.Октябрьская, д.2  
тел. 8(47534)45335
p.ugol@rambler.ru 
</t>
  </si>
  <si>
    <t>393682, Тамбовская область, Жердевский м.о.,                 с.Туголуково,                               ул. Фиолетова, д. 21</t>
  </si>
  <si>
    <t>393682 Тамбовская обл., Жердевский район, с. Бурнак, ул. Свободы, д.27 А,                 8(47535)58011</t>
  </si>
  <si>
    <t xml:space="preserve">Тамбовская обл., Жердевский район, с.Бурнак,                                  ул. Свободы, д.27 А,                 8(47535)58011 </t>
  </si>
  <si>
    <t xml:space="preserve">Тамбовская область Жердевский муниципальный округ                                                             пос. Демьян Будный, ул. Мира д.25
84753536721
obr17@r35.tambov.gov.ru
</t>
  </si>
  <si>
    <t>393668, Тамбовская область, Жердевский м.о.,                                        с. Новорусаново, ул. Центральная, д. 63</t>
  </si>
  <si>
    <t xml:space="preserve">393697, Тамбовская область, Жердевский м.о.,                               с.Пичаево, ул. Центральная д.19                                                                  8 47535 3-45-71
alexzarifov@rambler.ru
</t>
  </si>
  <si>
    <t xml:space="preserve">393697, Тамбовская область, Жердевский м.о.с. Пичаево ул. Центральная д.19                                                    8 47535 3-45-71
  alexzarifov@rambler.ru
</t>
  </si>
  <si>
    <t xml:space="preserve">393694 Тамбовская область, Жердевский м.о.,с. Шпикулово, ул. Школьная, д.14
8(47535) 3-81-26
katanar@mail.ru
</t>
  </si>
  <si>
    <t xml:space="preserve">Тамбовская область,
г. Жердевка, ул. Парковая, д. 2, 8(47535) 5-45-79,                                                                obr27@r35.tambov.gov.ru
</t>
  </si>
  <si>
    <t xml:space="preserve"> Лобанова Жанна Ивановна,
 89107527494,
obr28@r35.tambov.gov.ru
</t>
  </si>
  <si>
    <t xml:space="preserve">Тамбовская область, Жердевский муниципальный округ, г. Жердевка, ул. Первомайская, д.150
 8(47535)5-15-83
obr28@r35.tambov.gov.ru
</t>
  </si>
  <si>
    <t xml:space="preserve">393670 Тамбовская обл, г. Жердевка, ул.Первомайская, д.173,                                                   8(47535) 5-24-81
zherdevka_dschi@mail.ru
</t>
  </si>
  <si>
    <t>паспорт доступности утверждён 12.09.2019 г.  , условно доступно</t>
  </si>
  <si>
    <t>паспрт доступности от 29.08.2019г, частично доступн для всех категорий инвалидов</t>
  </si>
  <si>
    <t xml:space="preserve"> Год постройки здания   1986г., последнего капитального ремонта: 2016 (ремонт спортзала).</t>
  </si>
  <si>
    <t>обеспечено                                                                                   Состояние доступности объекта для инвалидов и других маломобильных групп населения (МГН)</t>
  </si>
  <si>
    <t>Год постройки здания 1976, последнего капитального ремонта -1998 (классные комнаты)</t>
  </si>
  <si>
    <t>обеспечено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  обслуживаем инвалидов  с нарушениями опорно-двигательного аппарата; нарушениями зрения, нарушениями слуха, нарушениями умственного развития.</t>
  </si>
  <si>
    <t>Год постройки здания 2 этажа - 1958, здания 1 этаж - 1967 последнего капитального ремонта -</t>
  </si>
  <si>
    <t xml:space="preserve">обеспечено                                                                   Категории обслуживаемых инвалидов: инвалиды, передвигающиеся на коляске, инвалиды с нарушениями опорно-двигательного аппарата; системное наследственное заболевание — муковисцидоз, с нарушениями зрения, нарушениями слуха. </t>
  </si>
  <si>
    <t>Год постройки здания 1904, последнего капитального ремонта -1981</t>
  </si>
  <si>
    <t>обеспечено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  обслуживаем инвалидов  с нарушениями опорно-двигательного аппарата; нарушениями зрения, нарушениями слуха, нарушениями умственного развития.</t>
  </si>
  <si>
    <t xml:space="preserve">Год постройки здания 1881, последнего капитального ремонта -1981
Косметические работы ежегодно
</t>
  </si>
  <si>
    <t>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  обслуживаем инвалидов  с нарушениями опорно-двигательного аппарата; нарушениями зрения, нарушениями слуха, нарушениями умственного развития.</t>
  </si>
  <si>
    <t>Год постройки здания 1981,капитальный ремонт здания не проводился.</t>
  </si>
  <si>
    <t>обеспечено                                                                  Категории обслуживаемых инвалидов: инвалиды с нарушениями опорно-двигательного аппарата; нарушениями зрения, нарушениями слуха, нарушениями умственного развития:  обслуживаем инвалидов  с нарушениями опорно-двигательного аппарата; нарушениями зрения, нарушениями слуха, нарушениями умственного развития.</t>
  </si>
  <si>
    <t>Год постройки здания 1981, последнего капитального ремонта -1981</t>
  </si>
  <si>
    <t>обеспечено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  обслуживаем инвалидов  с нарушениями опорно-двигательного аппарата; нарушениями зрения, нарушениями слуха, нарушениями умственного развития.</t>
  </si>
  <si>
    <t>1987, капитальный ремонт - нет</t>
  </si>
  <si>
    <t>Год постройки здания 1974, капитального ремонта не было</t>
  </si>
  <si>
    <t>обеспечено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  обслуживаем инвалидов  с нарушениями опорно-двигательного аппарата; нарушениями зрения, нарушениями слуха, нарушениями умственного развития.</t>
  </si>
  <si>
    <t>Год постройки здания  1978г., последнего капитального ремонта  2022г</t>
  </si>
  <si>
    <t>Год постройки здания 1990, капитального ремонта не было</t>
  </si>
  <si>
    <t>обеспечено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  обслуживаем инвалидов  с нарушениями опорно-двигательного аппарата; нарушениями зрения, нарушениями слуха, нарушениями умственного развития.</t>
  </si>
  <si>
    <t xml:space="preserve">Год постройки здания 1984, последнего капитального ремонта </t>
  </si>
  <si>
    <t>обеспечено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 обслуживаем инвалидов с нарушениями опорно-двигательного аппарата; нарушениями зрения, нарушениями слуха, нарушениями умственного развития.</t>
  </si>
  <si>
    <t>Год постройки здания 1975, последнего капитального ремонта -2023</t>
  </si>
  <si>
    <t>обеспечено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  обслуживаем инвалидов  с нарушениями опорно-двигательного аппарата; нарушениями зрения, нарушениями слуха, нарушениями умственного развития.</t>
  </si>
  <si>
    <t>Паспортдоступности 20 29.02.2024г.  Имеется пандус</t>
  </si>
  <si>
    <t>Филина Светлана Николаевна, 89537125613, pichaevosoch68@r54.tambov.gov.ru</t>
  </si>
  <si>
    <t>pichaevosoch68@r54.tambov.gov.ru</t>
  </si>
  <si>
    <t xml:space="preserve">1 смена                                          01.06.2024 г. – 26.06.2024 г.
2 смена                                          01.07.2024 г. – 24.07.2024 г.
</t>
  </si>
  <si>
    <t>Проводились и проводятся  проверки Прокуратурой Пичаевского района,  отделением Роспотребнадзора в г.Моршанске, Территориальным отделением надзора деятельности и профилактических работ по Пичаевскому муниципальному округу, ОВД по Пичаевскому району, ОГИБДД МОМВД «Моршанский»</t>
  </si>
  <si>
    <t xml:space="preserve">Договор о предоставлении медицинских услуг №54 от 29.12.2023 г. </t>
  </si>
  <si>
    <t xml:space="preserve">Имеется.
 Лицензия на право ведения образовательной деятельности, установленной формы и выданной «21» октября 2015 г.,  серия 68 ЛО1, № 0000525, регистрационный номер № 18/258, Управление образования и науки Тамбовской  области.
Срок действия лицензии – бессрочно .
</t>
  </si>
  <si>
    <t>Год постройки здания __1980___, последнего капитального ремонта 2023г</t>
  </si>
  <si>
    <t>год постройки - 2013г</t>
  </si>
  <si>
    <t xml:space="preserve">Беда Наталья Андреевна, 
8(47544)45-2-37 obr05@r44.tambov.gov.ru
</t>
  </si>
  <si>
    <t>Паспорт доступности от10.03.2022 г №35    В лагере имеется без барьерная среда (пандус), имеются расширенные дверные проемы, телефонная связь, тактильная вывеска, тактильные таблички.</t>
  </si>
  <si>
    <t xml:space="preserve">Имеется.                                                      Лицензия № ЛО35-01289/00192289 от 11.12.2014
</t>
  </si>
  <si>
    <t xml:space="preserve">Имеется                                                                        Лицензия № ЛО35-01289/00192289 от 11.12.2014
</t>
  </si>
  <si>
    <t>1986г. , ежегодный косметический ремонт</t>
  </si>
  <si>
    <t>Паспорт доступности от10.03.2022 г №35,                       В лагере имеется без барьерная среда (пандус), имеются расширенные дверные проемы, телефонная связь, тактильная вывеска, тактильные таблички.</t>
  </si>
  <si>
    <t xml:space="preserve">Федосеева Светлана Александровна
89156721787
school6-rasskazovo@yandex.ru
</t>
  </si>
  <si>
    <t xml:space="preserve">Тамбовская обл., г. Г.Рассказово, ул. Советская, д.83
84753130156
school6-rasskazovo@yandex.ru
</t>
  </si>
  <si>
    <t xml:space="preserve">https://shkola4rasskazovo-r68.gosweb.gosuslugi.ru/roditelyam-i-uchenikam/воспитание/letniy-lager/ </t>
  </si>
  <si>
    <t>1 смена                                         03.06.2024-02.07.2024</t>
  </si>
  <si>
    <t xml:space="preserve">Здание школы введено в эксплуатацию в 1914 году
Дата проведения капитального ремонта: 2012 год
</t>
  </si>
  <si>
    <t xml:space="preserve">Частично доступно для детей-инвалидов по зрению,
детей-инвалидов по слуху,  с нарушением опорно-двигательного аппарата.
Прием детей-инвалидов, требующих постоянного
постороннего ухода, детей-инвалидов требующих
специального сопровождения не осуществляется.
</t>
  </si>
  <si>
    <t xml:space="preserve">Лунёва Светлана Сергеевна
89202344158
school8rasskasowo@yandex.ru
</t>
  </si>
  <si>
    <t xml:space="preserve">Тамбовская обл., г. Рассказово, ул. Советская, д. 2. 84753120717
school8rasskasowo@yandex.ru
</t>
  </si>
  <si>
    <t>Профилактический визит проведен 14.06.2023 г. При проведении профилактического визита были совершены следующие действия: 1) Осмотр, 2) отбор проб (образцов), 3) испытание, 4) инструментальные исследования, 5) экспертиза, 6) истребованные документов</t>
  </si>
  <si>
    <t>Имеется
Лицензия №18/235 от 01.10.2015. Бессрочно</t>
  </si>
  <si>
    <t xml:space="preserve">Кобзева Ирина Павловна
89107518222
school1rasskasowo@yandex.ru 
</t>
  </si>
  <si>
    <t xml:space="preserve">Тамбовская обл., г. Рассказово, ул. Пушкина, д. 103,84753123748
school1rasskasowo@yandex.ru
</t>
  </si>
  <si>
    <t xml:space="preserve">Профилактический визит проведен 14.06.2023г. 
1.осмотр
2. отбор проб(образцов)
3. испытание 
4.инструментальные исследования
5.экспертиза
</t>
  </si>
  <si>
    <t xml:space="preserve">Краснова Лариса Владимировна
89537246844
krasnova@sosh4rass.org.ru
</t>
  </si>
  <si>
    <t xml:space="preserve">Тамбовская обл., г.Рассказово, ул. Некрасова, д. 6, 84753132481
krasnova@sosh4rass.org.ru
</t>
  </si>
  <si>
    <t>https://shkola4rasskazovo-r68.gosweb.gosuslugi.ru/roditelyam-i-uchenikam/воспитание/letniy-lager/</t>
  </si>
  <si>
    <t>1954 г</t>
  </si>
  <si>
    <t>Профилактический визит специалистом-экспертом Территориального отдела Управления Федеральной службы по надзору в сфере защиты прав потребителей  и благополучия человека по Тамбовской области в городе Рассказово 14.06.2023. Осмотрены игровые комнаты, столовая, туалеты, помещение для уборочного инвентаря, произведен отбор проб, проверена соответствующая документация.</t>
  </si>
  <si>
    <t>Озерова Ирина Михайловна,                                         8 (475 33 ) 2-30-78, morshgimnaz@g33.tambov.gov.ru</t>
  </si>
  <si>
    <t>393956, Тамбовская область, г. Моршанск, ул. Дзержинского, 22, 8(47533) 2-30-98, morshgimnaz@g33.tambov.gov.ru</t>
  </si>
  <si>
    <t xml:space="preserve">https://gymnazmorsh.gosuslugi.ru
https://vk.com/mbou_grammar_school
</t>
  </si>
  <si>
    <t>1 смена                                         1.06.2024 - 26.06.2024</t>
  </si>
  <si>
    <t>1991, капитального ремонта не было</t>
  </si>
  <si>
    <t>Справка о результатах проверки исполнения законодательства  о физической культуре и спорте при эксплуатации спортивного зала МБОУ «Гимназия» от 22.02.2024</t>
  </si>
  <si>
    <t>договор ТОГБУЗ Моршанская ЦРБ  от 21.04.21, лицензия № ЛО 68-01-001095 приложение № 22 от 07.05.2018г.</t>
  </si>
  <si>
    <t>ЛО35-01289-68/00192139 от 25.02.2015</t>
  </si>
  <si>
    <t xml:space="preserve">Паспорт доступност №17/1/0 от 10.08.2023 г. Обеспечены частично, ОСИ  17/1/0, (пандус)  </t>
  </si>
  <si>
    <t>Озерова Ирина Михайловна,                     8 (475 33 ) 2-30-78, morshgimnaz@g33.tambov.gov.ru</t>
  </si>
  <si>
    <t>393956, Тамбовская область, г. Моршанск, ул. Зелёная, 16, 8(47533) 2-41-15, morshgimnaz@g33.tambov.gov.ru</t>
  </si>
  <si>
    <t xml:space="preserve">https://gymnazmorsh.gosuslugi.ru
https://vk.com/doistok 
</t>
  </si>
  <si>
    <t>1965, капитального ремонта не было</t>
  </si>
  <si>
    <t>Справка о результатах проверки исполнения законодательства  о физической культуре и спорте при эксплуатации спортивного зала МБОУ «Гимназия» от 21.02.2024</t>
  </si>
  <si>
    <t>ЦРБ  от 21.04.21, лицензия № ЛО 68-01-001095 приложение № 22 от 07.05.2018г.</t>
  </si>
  <si>
    <t xml:space="preserve">Паспорт доступност №17/2/0 от 10.08.2023 г. Обеспечены частично, ОСИ  17/1/0, (пандус)  </t>
  </si>
  <si>
    <t>Озерова Ирина Михайловна,                    8 (475 33 ) 2-30-78, morshgimnaz@g33.tambov.gov.ru</t>
  </si>
  <si>
    <t>Лагерь труда и отдыха</t>
  </si>
  <si>
    <t>1 смена                                 1.06.2024-15.06.2024</t>
  </si>
  <si>
    <t>90,00 руб.</t>
  </si>
  <si>
    <t>Лагерь труда и отдыха с разовым питанием</t>
  </si>
  <si>
    <t xml:space="preserve">Паспорт доступности №17/1/0 от 10.08.2023 г. Обеспечены частично, ОСИ  17/1/0, (пандус)  </t>
  </si>
  <si>
    <t xml:space="preserve">Паспорт доступности №17/2/0 от 10.08.2023 г. Обеспечены частично, ОСИ  17/1/0, (пандус)  </t>
  </si>
  <si>
    <t xml:space="preserve">Ирина Викторовна Лебедева
8(47533)4-40-65
8-915-861-87-03
mdhsh@list.ru
</t>
  </si>
  <si>
    <t xml:space="preserve">393950, Тамбовская область, г. Моршанск, 
ул. Интернациональная, д.52
</t>
  </si>
  <si>
    <t>mdhsh@list.ru</t>
  </si>
  <si>
    <t>1890г. здание является объекто.м культурного наследия,
регионального значения, последний капитальный ремонт крыши 1986г. фасада 1995г</t>
  </si>
  <si>
    <t xml:space="preserve">Соглашение о взаимодействии между медицинской организацией и образовательной организацией 
от 01.01.2016г.
бессрочно
</t>
  </si>
  <si>
    <t>Гoд пoстpoйки здaния 1870, пoследнегo кaпитaльнoгo pемoнтa 1982г</t>
  </si>
  <si>
    <t xml:space="preserve">Паспорт доступности  от 02.10.2019г. </t>
  </si>
  <si>
    <t xml:space="preserve">Банина Елена Николаевна
84753343319
morshsad5@g33.tambov.gov.ru
</t>
  </si>
  <si>
    <t xml:space="preserve">393950; Тамбовская область, г.Моршанск, ул.Южная, д.55
84753343319
morshsad5@g33.tambov.gov.ru
</t>
  </si>
  <si>
    <t xml:space="preserve">https://shkola5morshansk-r68.gosweb.gosuslugi.ru/ </t>
  </si>
  <si>
    <t>Нет /Купание организовано в ФОК «Дельфин» г.Моршанска</t>
  </si>
  <si>
    <t xml:space="preserve">Плановый профилактический визит управления  федеральной службы по надзору в сфере защиты прав потребителей и благополучия человека по Тамбовской области; Акт профилактического визита от 19.10.2023г.
Министерство РФ по делам ГО, ЧС ТОНДи проф работы по г.Моршанску и Моршанскому району; Плановый профилактический визит от 06.03.2024г. № 2402/133-68/18/ПВЛБП мероприятия ТОНД 
</t>
  </si>
  <si>
    <t>Соглашение о взаимодействии между медицинской организацией ТОГБУ З «Моршанская ЦРБ» о образовательной организацией МБОУ «Начальная школа № 5» от 18.05.2023г. на медицинское обслуживание в лагере дневного пребывания</t>
  </si>
  <si>
    <t>Созданы условия для пребывания в лагере дневного пребывания детей с ОВЗ, инвалидов. В том числе созданы 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t>
  </si>
  <si>
    <t xml:space="preserve">Губанова Светлана Владимировна 
8(475)334-65-38
morshsosh1@q33.tambov.qov.ru 
</t>
  </si>
  <si>
    <t xml:space="preserve">393950 Тамбовская обл., г. Моршанск, ул. Интернациональная, д. 39Б, 8(475)334-89-42
morshsosh1@q33.tambov.qov.ru
</t>
  </si>
  <si>
    <t xml:space="preserve">7-14 лет 
</t>
  </si>
  <si>
    <t xml:space="preserve">Филиал ФБУЗ «Центр гигиены и эпидемиологии в Тамбовской области» в г. Моршанске,Моршанском, Пичаевском и Сосновском районах 10 мая 2023 года № 73.Э.2;
24 апреля 2023 года протокол №730;
06 июня 2023 года протокол осмотра при проведении профилактического визита;
13 июня 2023 года протокол испытаний № 990, 991, 992
</t>
  </si>
  <si>
    <t xml:space="preserve">Паспорт доступности. Согласованно: Председателем Моршанской городской организации Тамбовской областной организации Общероссийской общественной организации "Всероссийское общество инвалидов" В.А. Аремовой;
Утверждено приказом директора школы С.В. Губановой от 22.02.2016г. №101, дополнения и изменения в паспорт доступности (утверждены приказом директора школы от 30.09.2020г. № 316/1) ДЧ  (имеется кнопка вызова, пандус, поручни, туалет для инвалидов, первая и последняя ступени обозначены контрастной краской и т.д.)
</t>
  </si>
  <si>
    <t xml:space="preserve">Губанова Светлана Владимировна 
8(47533) 4-65-38
morshsosh1@q33.tambov.qov.ru 
</t>
  </si>
  <si>
    <t xml:space="preserve">393950 Тамбовская обл., г. Моршанск, ул. Интернациональная, д. 39Б, 8(47533)4-89-42
morshsosh1@q33.tambov.qov.ru 
</t>
  </si>
  <si>
    <t>лагерь труда и отдыха</t>
  </si>
  <si>
    <t xml:space="preserve">1 смена                                  01.06.2024 – 15.06.2024 </t>
  </si>
  <si>
    <t xml:space="preserve">Лагерь дневного пребывания «РИТМ» муниципального общеобразовательного учреждения
«Средняя общеобразовательная школа № 2 имени Героя Советского Союза Н.И. Бореева»
(МБОУ СОШ №2 им. Н.И. Бореева)
</t>
  </si>
  <si>
    <t xml:space="preserve">Панкратов Игорь Юрьевич-директор МБОУ СОШ №2 им.Н.И.Бореева,89107550182,
morshsoch2@g33.tambov.gov.ru
</t>
  </si>
  <si>
    <t>393950,Тамбовская область, г.Моршанск, ул.Лотикова 52, 89156738105, inna/dronova/84@mail.ru</t>
  </si>
  <si>
    <t xml:space="preserve">https://vk.com/club152479118
</t>
  </si>
  <si>
    <t>1991  капитального ремонта не было</t>
  </si>
  <si>
    <t>Имеется  14/269 от 07.12.2011</t>
  </si>
  <si>
    <t xml:space="preserve">Лагерь труда и отдыха "Калейдоскоп" муниципального общеобразовательного учреждения
«Средняя общеобразовательная школа № 2 имени Героя Советского Союза Н.И. Бореева»
(МБОУ СОШ №2 им. Н.И. Бореева)
</t>
  </si>
  <si>
    <t>Лагерь дневного пребывания «Алые паруса» муниципального бюджетного общеобразовательного учреждения «Средняя общеобразовательная школа № 3», МБОУ СОШ № 3</t>
  </si>
  <si>
    <t xml:space="preserve">Плаксин Александр Валерьевич, 
8(47533)4-89-13
morshsosh3@g33.tambov.gov.ru
</t>
  </si>
  <si>
    <t xml:space="preserve">393950
Тамбовская область.
г. Моршанск, ул. Лотикова, д. 52
8(47533)4-26-13
morshsosh3@g33.tambov.gov.ru
</t>
  </si>
  <si>
    <t>Имеется, №17/178 от 7 октября 2014г 
Договор от 01.09.2016 г. № 3</t>
  </si>
  <si>
    <t>Лагерь дневного пребывания «Улыбка» Муниципальное бюджетное общеобразовательное учреждение «Средняя общеобразовательная школа № 3», МБОУ СОШ № 3</t>
  </si>
  <si>
    <t xml:space="preserve">393950
Тамбовская область.
г. Моршанск, ул. Крупской, д. 13
8(47533)4-89-13
morshsosh3@g33.tambov.gov.ru
</t>
  </si>
  <si>
    <t xml:space="preserve">Для хранения лекарственных препаратов для медицинского применения имеются холодильник, сейф.
Для  хранения специализированных продуктов лечебного питания имеется холодильник 
</t>
  </si>
  <si>
    <t xml:space="preserve">.Лицензия на право ведения образовательной деятельности № 14 /193 от 02.11.2011г.
Серия: РО № 031246
</t>
  </si>
  <si>
    <t>Лагерь труда и отдыха «БЭМС» муниципального бюджетного общеобразовательного учреждения «Средняя общеобразовательная школа №3 »                                               МБОУ СОШ № 3</t>
  </si>
  <si>
    <t xml:space="preserve">393950
Тамбовская область.
г. Моршанск, ул. Крупской, д. 13
8(47533)4-89-13
morshsosh3@g33.tambov.gov.ru
</t>
  </si>
  <si>
    <t>1 смена                                    01.06.2024 – 15.06.2024г</t>
  </si>
  <si>
    <t xml:space="preserve">Лицензия на право ведения образовательной деятельности № 14 /193 от 02.11.2011г.
Серия: РО № 031246
</t>
  </si>
  <si>
    <t xml:space="preserve">Паспорт доступности №2 ОСИ (ДП-В), утвержден приказом от 02.09.2019 г. № 233, Обеспечены частично(пандус). Для хранения лекарственных препаратов для медицинского применения имеются холодильник, сейф.
Для  хранения специализированных продуктов лечебного питания имеется холодильник 
</t>
  </si>
  <si>
    <t>Лагерь труда и отдыха «Трудовик» муниципального бюджетного общеобразовательного учреждения «Средняя общеобразовательная школа №3»                                                                  МБОУ СОШ № 3</t>
  </si>
  <si>
    <t>1 смена                                          1.06.2024-25.06.2024</t>
  </si>
  <si>
    <t>Лагерь дневного пребывания «Гимназист» муниципального бюджетного образовательного учреждения «Гимназия», МБОУ «Гимназия» (1 помещение)</t>
  </si>
  <si>
    <t>Лагерь дневного пребывания «Веселые ребята» муниципального бюджетного образовательного учреждения «Гимназия», МБОУ «Гимназия» (2 помещение)</t>
  </si>
  <si>
    <t xml:space="preserve">Кочетков Александр Викторович
8(475-41)-4-24-32,
89106520129,
ecotech@g41.tambov.gov.ru
</t>
  </si>
  <si>
    <t xml:space="preserve">Сайт-https://ecotech.gosuslugi.ru/
В Контакте-
https://vk.com/ecotech_kotovsk
</t>
  </si>
  <si>
    <t>1 смена                                         27.05.2024-21.06.2024</t>
  </si>
  <si>
    <t>2021год, ежегодно проводится текущий ремонт</t>
  </si>
  <si>
    <t>Плановая проверка март 2023</t>
  </si>
  <si>
    <t xml:space="preserve">Договор об оказании медицинской помощи между
МБОУ «Школа-ЭКОТЕХ» города Котовска и ТОГБУЗ "Городская клиническая больница г. Котовска" от 28.06.2019
</t>
  </si>
  <si>
    <t xml:space="preserve">Лицензия от 16 августа 2021года   №68-ОД-21-14
Приказ №2180 от 06.08.2021
</t>
  </si>
  <si>
    <t>доступны услуги для детей-инвалидов и детей с ограниченными возможностями здоровья (лифт, пандусы)</t>
  </si>
  <si>
    <t>Тамбовская обл. Староюрьевский муниципальный округ,                 с. Староюрьево,                                ул. Ломоносова, д. 4,  тел. 84754342186, staroyrievo@yandex.ru</t>
  </si>
  <si>
    <t>Тамбовская обл. Староюрьевский муниципальный округ,                  с. Староюрьево,                                ул. Ломоносова, д. 4,  тел. 84754342186, staroyrievo@yandex.ru</t>
  </si>
  <si>
    <t xml:space="preserve">  лагерь с дневным пребыванием детей</t>
  </si>
  <si>
    <t xml:space="preserve">Смирнова Светлана Ивановна                                       84755223303,
pervomaj.fil301@r52.tambov.gov.ru
</t>
  </si>
  <si>
    <t xml:space="preserve">Гладилина Т.В.Смирнова Светлана Ивановна                         84755223303,
pervomaj.fil301@r52.tambov.gov.ru
</t>
  </si>
  <si>
    <t xml:space="preserve">Горохова Светлана Юрьевна, 
89004973405
voronzovka.fil301@r52.tambov.gov.ru
</t>
  </si>
  <si>
    <t>Лагерь с дневным пребыванием воспитанников «Радуга» на базе Тамбовского областного государственного бюджетного учреждения для детей, находящихся в трудной жизненной ситуации, «Центр поддержки семьи и помощи детям им.А.В. Луначарского»</t>
  </si>
  <si>
    <t xml:space="preserve">Захарова Ирина Федоровна
8(47531)29744
ddlunaras@obraz.tambov.gov.ru
</t>
  </si>
  <si>
    <t xml:space="preserve"> 393250, Тамбовская область, г.Рассказово, ул. М.Горького, д. 74
8(47531)29744
ddlunaras@obraz.tambov.gov.ru
</t>
  </si>
  <si>
    <t xml:space="preserve">https://ddlunaras.68edu.ru/
https://vk.com/centrlunacharskogo
</t>
  </si>
  <si>
    <t xml:space="preserve">1 смена: 01.06.2024 -  21.06.2024 </t>
  </si>
  <si>
    <t>195,00 руб</t>
  </si>
  <si>
    <t xml:space="preserve">Организовано 3-х разовое питание, имеются спальни для дневного сна, игровые комнаты, спортивный зал, музыкальный зал, площадка на улице  </t>
  </si>
  <si>
    <t xml:space="preserve">Документарная проверка Роспотребнадзора 12.05.2023 (представление от 29.05.2023 №29)
Профилактический визит Роспотребнадзора 05.06.2023 (предписание  от 06.06.2023 №37)
Выездная проверка Роспотребнадзора 05.06.2023-19.06.2023 (предписание от 19.06.2023 №12)
</t>
  </si>
  <si>
    <t>№18/241от 07.10.2015 г. 
Серия 68 ЛО 1 №0000512  бессрочно</t>
  </si>
  <si>
    <t xml:space="preserve">имеется паспорт доступности учреждения от 23.09.2015 №58  (временно не доступно для категорий К, О;
доступно условно для категорий С,Г,У)
</t>
  </si>
  <si>
    <t xml:space="preserve">Муниципальное бюджетное учреждение дополнительного образования «Спортивная школа имени Станислава Леонидовича Поликарпова»
МБУ ДО «Спортивная школа им.С.Л.Поликарпова»
</t>
  </si>
  <si>
    <t xml:space="preserve">Бондарова Наталия Владимировна 
Тел.89158781386
dyoussh-1@r00.tambov.gov.ru
</t>
  </si>
  <si>
    <t xml:space="preserve">392515 Тамбовский муниципальный округ Тамбовской области, р.п.Новая Ляда, ул.Школьная, д.20Б
Тел.8(4752)424767
dyoussh-1@r00.tambov.gov.ru
</t>
  </si>
  <si>
    <t>124,61 руб.</t>
  </si>
  <si>
    <t>Капитального ремонта нет</t>
  </si>
  <si>
    <t xml:space="preserve">26.02.2024г. Профилактический визит МЧС России по Тамбовской области, г. Моршанска.
15.02.2024г. Внеплановая проверка  Роспотребнадзора г. Моршанска.
</t>
  </si>
  <si>
    <t>7-17,лет</t>
  </si>
  <si>
    <t xml:space="preserve">Лагерь дневного пребывания  "Домисолька" муниципального бюджетного учреждения дополнительного образования «Староюрьевская детская школа искусств Тамбовской области». </t>
  </si>
  <si>
    <t xml:space="preserve">Карпухин Игорь Николаевич 
8 (47543) 4-12-38;  8 9204779319
musicalca2013@yandex.ru
</t>
  </si>
  <si>
    <t xml:space="preserve">Тамбовская область, Староюрьевский МО, с. Староюрьево, ул. Советская, д. 95
8 (47543) 4-12-38;  
musicalca2013@yandex.ru
</t>
  </si>
  <si>
    <t xml:space="preserve">http://s-dmsh.tmb.muzkult.ru 
ВКонтакте
https://vk.com/public195808712
</t>
  </si>
  <si>
    <t>Капитальный ремонт -1961 г.</t>
  </si>
  <si>
    <t>Православный молодежный центр «Спас», структурное подразделение Религиозной организации «Тамбовская Епархия Русской Православной Церкви (Московский Патриархат)»</t>
  </si>
  <si>
    <t xml:space="preserve">Профвизит в июне 2023г. Управления Роспотребнадзора по Тамбовской области в г.Рассказово, г.Кирсанове, Рассказовском, Бондарском, Гавриловском и Уметском районах (проверок и предписаний не было)
</t>
  </si>
  <si>
    <t xml:space="preserve">Дементьева Людмила Николаевна,
8 9531296884,
bersosh@r59.tambov.gov.ru
</t>
  </si>
  <si>
    <t xml:space="preserve">Тамбовская область Умётский район, п.№14 ул.Молодёжная д.1
84755948245, bersosh@r59.tambov.gov.ru
</t>
  </si>
  <si>
    <t>1 смена                                         01.06.2024-26.06.2024</t>
  </si>
  <si>
    <t>98,00 руб.</t>
  </si>
  <si>
    <t>Тамбовская обл., г.Кирсанов,       1 микрорайон , д.15 , 8(47537)60-4-47, 89050850965, kirsh1@g37.tambov.gov.ru</t>
  </si>
  <si>
    <t xml:space="preserve">Тамбовская обл., г.Кирсанов,      микрорайон , д.15 ,8(47537)60-4-47, 89050850965, kirsh1@g37.tambov.gov.ru
</t>
  </si>
  <si>
    <t>Тамбовская обл., г.Кирсанов, 1 микрорайон , д.15                  8(47537)60-4-47, 89050850965, kirsh1@g37.tambov.gov.ru</t>
  </si>
  <si>
    <t xml:space="preserve">Тамбовская обл., г.Кирсанов, ул. Школьная, д.21,                   8(47537)3-81-70       89050850965, kirsh1@g37.tambov.gov.ru
</t>
  </si>
  <si>
    <t>Тамбовская обл., г.Кирсанов, ул. Советская,д.2               8(47537)3-45-99,  89050850965, kirsh1@g37.tambov.gov.ru</t>
  </si>
  <si>
    <t xml:space="preserve">Тамбовская область, г.Котовск,ул.Октябрьская,38
8475-41(-4-24-32), ecotech@g41.tambov.gov.ru
</t>
  </si>
  <si>
    <t>Управление Федеральной службы по надзору в сфере защиты прав потребителей и благополучия человека по Тамбовской области от 02.10.23</t>
  </si>
  <si>
    <t>Попова Татьяна Ивановна84754332242, http://nurevoss43.68edu.ru</t>
  </si>
  <si>
    <t>Чурилова Маргарита Валентиновна   84754342186, http://boldorss43.68edu.ru</t>
  </si>
  <si>
    <t>Летуновская Оксана Анатольевна 89158804101</t>
  </si>
  <si>
    <t xml:space="preserve">393764, Тамбовская область, г.Мичуринск, ул.Лаврова, д.98   mich_skool9@yandex.ru </t>
  </si>
  <si>
    <t xml:space="preserve">michschool9.68EDU.ru   </t>
  </si>
  <si>
    <t>1 смена                            03.06.2024-27.06.2024</t>
  </si>
  <si>
    <t>6-15лет</t>
  </si>
  <si>
    <t xml:space="preserve">Здание МБОУ СОШ № 9 1938 года постройки.
Капитальный ремонт 1968 г.
</t>
  </si>
  <si>
    <t>лицензия ЛО-68-01-000466 от 02.08.2012</t>
  </si>
  <si>
    <t xml:space="preserve"> Здание МБОУ СОШ №2  введено в эксплуатацию в нобре 1936 г. Дата последнего капремонта 1998 г.</t>
  </si>
  <si>
    <t xml:space="preserve"> Здание введено в эксплуатацию 01.09.1974 г. Капремонта не было</t>
  </si>
  <si>
    <t>. Здание введено в эксплуатацию 01.09.1991 . Капремонта не было</t>
  </si>
  <si>
    <t xml:space="preserve"> Здание школы введено в эксплуатацию 25.08. 1989 г. Капремонта не было</t>
  </si>
  <si>
    <t xml:space="preserve"> введено в эксплуатацию в  1895 г.  Капремонта не было</t>
  </si>
  <si>
    <t xml:space="preserve"> введено в эксплуатацию в 1873г. Капремонта не было</t>
  </si>
  <si>
    <t>введено в эксплуатацию в  1880 г. Дата последнего капремонта 1937</t>
  </si>
  <si>
    <t xml:space="preserve">Андреева Ирина Валериевна
84753126181
sosh3@g31.tambov.gov.ru
</t>
  </si>
  <si>
    <t xml:space="preserve">393254
Тамбовская область 
г. Рассказово,
ул. Победы,9
84753126181
sosh3@g31.tambov.gov.ru
</t>
  </si>
  <si>
    <t>Ввод в эксплуатацию 1978</t>
  </si>
  <si>
    <t>Профилактический визит ТОНДи ПР по г. Рассказово и Рассказовскому району 30.05.2023 Замечания исправлены. Профилактический визит территориальным отделом  Управления Федеральной службы по надзору в сфере защиты прав потребителей и благополучия человека по Тамбовской области в городе Рассказово 20.06.2023. Недочёты устранены</t>
  </si>
  <si>
    <t>Условия для хранения лекарственных препаратов для медицинского применения и специализированных продуктов лечебного питания не предусмотрено.</t>
  </si>
  <si>
    <t xml:space="preserve">Кривенцева Любовь Васильевна
84753122475
licej.rasskazovo@mail.r3
</t>
  </si>
  <si>
    <t xml:space="preserve">393253
Тамбовская область 
г. Рассказово,
ул. Красноармейская,14
</t>
  </si>
  <si>
    <t xml:space="preserve">Позднякова Валентина Васильевна
847531(33454)
pozdvv75@yandex.ru
</t>
  </si>
  <si>
    <t xml:space="preserve">393257
Тамбовская область 
г. Рассказово,
ул. Спортивная дом №75
847531(33454)
pozdvv757@mail.ru
</t>
  </si>
  <si>
    <t>https://shkola3rasskazovo-r68.gosweb.gosuslugi.ru/</t>
  </si>
  <si>
    <t xml:space="preserve">Логинова Елена Владимировна
84753120643
sosh3korpus6@mail.ru
</t>
  </si>
  <si>
    <t xml:space="preserve">393253
Тамбовская область 
г. Рассказово,
ул. Тамбовская,122Б
</t>
  </si>
  <si>
    <t>Ввод в эксплуатацию 1885 г.</t>
  </si>
  <si>
    <t>Лагерь с дневным пребыванием детей «Радуга» на базе муниципального автономного общеобразовательного учреждения средней общеобразовательной школы № 1 – «Школа Сколково-Тамбов»</t>
  </si>
  <si>
    <t xml:space="preserve"> Иванов Евгений Анатольевич  
8-47535 3-45-71 alexzarifov@rambler.ru
</t>
  </si>
  <si>
    <t xml:space="preserve"> Рыбкина Наталия Игоревна                                                                847535 5-24-81        zherdevka_dschi@mail.ru</t>
  </si>
  <si>
    <t xml:space="preserve">Владимирова Ольга Александровна
89004914840
znamschool@r52.tambov.gov.ru
</t>
  </si>
  <si>
    <t>без проживания, 
обеспечены двухразовым питанием</t>
  </si>
  <si>
    <t xml:space="preserve">Фолин  Петр Юрьевич  
89005176487
2_peres_sosh@r51.tambov.gov.ru
</t>
  </si>
  <si>
    <t xml:space="preserve">Макарова Людмила Анатольевна 
89156788370
Bul_sosh@r51.tambov.gov.ru
</t>
  </si>
  <si>
    <t xml:space="preserve">Житнева Наталья Владимировна 
89202346691
Kdem_sosh@r51.tambov.gov.ru
</t>
  </si>
  <si>
    <t xml:space="preserve">Королева Татьяна Александровна
89013631174
Ogay_sosh@r51.tambov.gov.ru
</t>
  </si>
  <si>
    <t xml:space="preserve">Филимонов 
Анатолий Александрович
89531205806                                                   sosh-gavrilovka2@r51.tambov.gov.ru
</t>
  </si>
  <si>
    <t xml:space="preserve">Курносова Лилия Ивановна                                89108599348
1peres_sosh@r51.tambov.gov.ru
</t>
  </si>
  <si>
    <t xml:space="preserve">Шубина Надежда Владимировна
                                    895372803981gavr_sosh@r51.tambov.gov.ru
</t>
  </si>
  <si>
    <t xml:space="preserve">Завизион Татьяна Ивановна89102860383, 
schkola-81@rambler.ru
</t>
  </si>
  <si>
    <t xml:space="preserve">
Рожкова Ирина Анатольевна8 4753533697</t>
  </si>
  <si>
    <t xml:space="preserve">Комбарова Марина Александровна
8 4753558011     obr09@r35.tambov.gov.ru
</t>
  </si>
  <si>
    <t xml:space="preserve">Комбарова Марина Александровна
8 4753558011      obr09@r35.tambov.gov.ru
</t>
  </si>
  <si>
    <t xml:space="preserve"> 
 Невзорова Ольга Владимировна                                   89005122924                           novorusanovskaja-osh@mail.ru
</t>
  </si>
  <si>
    <t xml:space="preserve">
 Евсеевичева Татьяна Алексеевна                                   8 475355942         sukmanovkas@yandex.ru
</t>
  </si>
  <si>
    <t xml:space="preserve">Волынкина Марина Алексеевна  89204866333
galivolinkina@mail.ru            
</t>
  </si>
  <si>
    <t xml:space="preserve">Ильина Наталья Анатольевна
89158753266
school1inokovka@yandex.ru
</t>
  </si>
  <si>
    <t xml:space="preserve">Ловчакова Лариса Сергеевна 89204917132
lovchlarisa@yandex.ru
</t>
  </si>
  <si>
    <t xml:space="preserve">Николашина Наталья Геннадьевна 
 8 980 672 42 16
shkola.polev@r37.tambov.gov.ru 
</t>
  </si>
  <si>
    <t xml:space="preserve">Журавлёв Петр Алексеевич
 8 902 73 48 218
sadovskayshcola@mail.ru
</t>
  </si>
  <si>
    <t xml:space="preserve">Гаврилова Алина Игоревна 89084672461
alina.gavrilova1109@mail.ru
</t>
  </si>
  <si>
    <t xml:space="preserve">393750 Тамбовская область, Мичуринский муниципальный округ, село Панское, ул. Луговая, д.28
8(47545)6-46-33
panskajashool@r45.tambov.gov.ru
</t>
  </si>
  <si>
    <t xml:space="preserve">Бурмисова Елена Вячеславовна
8 (47542) 31272
     bdanilovskiy-filial@r42.tambov.gov.ru                     
</t>
  </si>
  <si>
    <t xml:space="preserve">393600, Тамбовская область, р.п. Мордово, ул.Школьная, д.8
тел. 8(47542)3-85-21
ddt-mordovo@r42.tambov.gov.ru
</t>
  </si>
  <si>
    <t xml:space="preserve">393600, Тамбовская область, р.п. Мордово, ул.Школьная, д.8
тел. 8(47542)3-18-30
dush-mordovo@r42.tambov.gov.ru 
</t>
  </si>
  <si>
    <t>г. Тамбов, ул. Маршала Малиновского, 4/1                          89806702458        stk.elegy@mail.ru</t>
  </si>
  <si>
    <t>Тамбовская область, Тамбовский р-н, с. Тулиновка, ул. Летний парк                         +79806702458                          stk.elegy@mail.ru;</t>
  </si>
  <si>
    <t>Тамбовская область, Сосновский р-н, Перкинский лесхоз, д. Заречье                          +79806702458                          stk.elegy@mail.ru;</t>
  </si>
  <si>
    <t xml:space="preserve">393934, Тамбовская обл., Моршанский муниципальный округ, в районе поселка Зеленый Бор,                           8(47533)764-42,              slivina.1955@mail.ru
</t>
  </si>
  <si>
    <t>стационарный загородный оздоровительный лагерь</t>
  </si>
  <si>
    <t>1973, капитальный ремонт не проводился</t>
  </si>
  <si>
    <t>Соглашение о взаимодействии между ТОГБУЗ «Умётская ЦРБ» и МБОУ «Умётская агроинженерная школа имени Героя Социалистического  Труда П.С.Плешакова» от 12.09.2023</t>
  </si>
  <si>
    <t xml:space="preserve">08.11.2022 года серия Л035,№01289 регистрационный номер
 68/00192093 
Срок действия -бессрочно
</t>
  </si>
  <si>
    <t>Паспорт доступности  утверждён.Не обеспечен.. Вариант доступности ДЧ..</t>
  </si>
  <si>
    <t>Рязанова Татьяна Михайловна,89158805013,
bibsosh@r59.tambov.gov.ru</t>
  </si>
  <si>
    <t>Тамбовская область Умётский район с.Бибиково ул.Cоннова д.14
84755942243, bibsosh@r59.tambov.gov.ru</t>
  </si>
  <si>
    <t>1961, капитальный ремонт не проводился</t>
  </si>
  <si>
    <t>По итогам профилактического визита территориального отдела  Роспотребнадзора г. Рассказово  выдано предписание №54 об устранении выявленных нарушений обязательных требований от 21.06.2023</t>
  </si>
  <si>
    <t xml:space="preserve">Соглашение о взаимодействии между ТОГБУЗ «Умётская ЦРБ» и МБОУ «Умётская агроинженерная школа имени Героя Социалистического  Труда П.С.Плешакова» от 12.09.2023
</t>
  </si>
  <si>
    <t>08.11.2022 года серия Л035,№01289 регистрационный номер
 68/00192093
Срок действия -бессрочно</t>
  </si>
  <si>
    <t xml:space="preserve">Паспорт доступности утверждён. Обеспечен частично. .Установлена кнопка-вызов на входе в здание, оборудованы световыми указателями"выход"над основным и запасным выходами, и знаками направления к ним, организована помощь инвалидам на период нахождения в школе(учитель-помощник). </t>
  </si>
  <si>
    <t xml:space="preserve">Проскурина Людмила Васильевна,89012047188
nizhpessosh@r59.tambov.gov.ru
</t>
  </si>
  <si>
    <t xml:space="preserve">Тамбовская область , Умётский район, с. Нижние Пески, ул.Парковая, д.3
,84755939341, nizhpessosh@r59.tambov.gov.ru
</t>
  </si>
  <si>
    <t>По итогам профилактического визита территориального отдела  Роспотребнадзора г. Рассказово  выдано предписание №58 об устранении выявленных нарушений обязательных требований от 21.06.2023</t>
  </si>
  <si>
    <t xml:space="preserve">Имеется 
08.11.2022 года серия Л035,№01289 регистрационный номер
 68/00192093 
Срок действия -бессрочно
</t>
  </si>
  <si>
    <t xml:space="preserve">Паспорт доступности  утверждён . Не обеспечен.  Вариант доступности ДЧ </t>
  </si>
  <si>
    <t xml:space="preserve">Шароватова Татьяна Николаевна,89108534384,
olilsosh@r59.tambov.gov.ru
</t>
  </si>
  <si>
    <t xml:space="preserve">Тамбовская область Умётский район д.Ильинка ,ул.Луговая  д.1
,84755946234, olilsoh@r59.tambov.gov.ru
</t>
  </si>
  <si>
    <t>Жегалина Светлана Игоревна, 89537246233, orzhsosh@r59.tambov.gov.ru</t>
  </si>
  <si>
    <t>393141 Тамбовская область Уметский район, село Оржевка, улица Молодежная,19. 94755949238, orzhsosh@r59.tambov.gov.ru</t>
  </si>
  <si>
    <t>https://vk.com/id520018103</t>
  </si>
  <si>
    <t xml:space="preserve">Синегубов Алекчсандр Анатольевич,89158827717,
Sulsosh@r59.tambov.gov.ru;
</t>
  </si>
  <si>
    <t>Тамбовская область Умётский район, пос. совхоза «Сулакский»,ул.Школьная д.5, 84755943238, Sulsosh@r59.tambov.gov.ru;</t>
  </si>
  <si>
    <t xml:space="preserve">Лактюхина Инесса Валентиновна              89537118201
l.inessa.v@mail.ru
</t>
  </si>
  <si>
    <t xml:space="preserve">393130, Тамбовская обл, р.п.Умет, ул.Первомайская, 80
(тел.89537118201)
l.inessa.v@mail.ru
</t>
  </si>
  <si>
    <t>https://shkolaumtskaya-r68.gosweb.gosuslugi.ru/</t>
  </si>
  <si>
    <t>01.09.2022 г.  (открыт 2-й корпус МБОУ «Умётская агроинженерная школа»)</t>
  </si>
  <si>
    <t xml:space="preserve">Солуданова Ирина Викторовна,89537114515,
xilsoh@r59.tambov.gov.ru
</t>
  </si>
  <si>
    <t xml:space="preserve">Тамбовская область   Умётский район     ул.Школьная д.38
84755937244                xilsoh@r59.tambov.gov.ru
</t>
  </si>
  <si>
    <t xml:space="preserve">Паспорт доступности утверждён. Обеспечен:нарисованы контрастные круги на двери для слабовидящих,маркировка крайних ступеней лестниц. Вариант доступности -ДЧ. </t>
  </si>
  <si>
    <t xml:space="preserve">Кожевина Ирина Борисовна                     89537249447
sch4@city.tambov.gov.ru
</t>
  </si>
  <si>
    <t>392013, Тамбовская область, г.о. город Тамбов, г. Тамбов, ул. имени С.И. Савостьянова, д.1                                              8(4752)55-74-01</t>
  </si>
  <si>
    <t>Наумова Людмила Владимировна                                8(4752)55-74-01</t>
  </si>
  <si>
    <t xml:space="preserve">Будет выдано на адрес Тамбовская область, Знаменский район, с.Кариан, ул. Московская, д.30
</t>
  </si>
  <si>
    <t>Лагерь дневного пребывания "Колокольчик"филиал муниципального бюджетного общеобразовательного учреждения
Сосновская средняя общеобразовательная школа №1
МБОУ Сосновская СОШ №1
филиал в с.Перкино</t>
  </si>
  <si>
    <t xml:space="preserve">https://schkola-nic1.gosuslugi.ru/ 
Студия блогеров «Репост» в ВКонтакте
https://vk.com/studiarepost
</t>
  </si>
  <si>
    <t xml:space="preserve">ЛДП:
1 смена с 03.06.2024 по 27.06.2024г.
2 смена с 01.07.2024 по 24.07.2024 г.
</t>
  </si>
  <si>
    <t xml:space="preserve">https://schkola-nic1.gosuslugi.ru/ 
Студия блогеров «Репост» в ВКонтакте
https://vk.com/studiarepost 
</t>
  </si>
  <si>
    <t>1 смена                                        03.06.2024 по 14.06.2024г.</t>
  </si>
  <si>
    <t xml:space="preserve">Здание основной школы введено в эксплуатацию в 1965г., здание начальной школы в 1995г.
Капитальный ремонт в школе не проводился. 
</t>
  </si>
  <si>
    <t xml:space="preserve">В МБОУ «Никифоровская СОШ №1 им. Героя А.С. Досягаева» созданы условия для беспрепятственной доступности объектов и
предоставляемых услуг в организации отдыха детей-инвалидов и детей с ограниченными возможностями здоровья, а также оказания им при этом необходимой медицинской помощи. 
</t>
  </si>
  <si>
    <t>не обеспечены</t>
  </si>
  <si>
    <t xml:space="preserve">Экспертное заключение № 142.Э.1 от 10.05.2023 г.
Соответствует требованиям СП 3.1/2.4.3598-20, 3.5.СанПи Н 1.2.3685-21
Не соответствует требованиям п.2.4.11. и п.2.5.3.СП 2.4.36-48-20
</t>
  </si>
  <si>
    <t xml:space="preserve">Лицензия 
Серия ЛО 68 №002406
ЛО-68-01-000608 
23.09.2013 г.
</t>
  </si>
  <si>
    <t>Возможность беспрепятственного входа и выхода, возможность самостоятельного передвижения по территории организации отдыха детей и их оздоровления в целях доступа к месту предоставления услуги.</t>
  </si>
  <si>
    <t xml:space="preserve">Шишкина Татьяна Викторовна,  8(47545)3-05-20, michschool1@obr.g45.tambov.gov.ru 
(Начальник лагеря труда и отдыха Трунова Светлана Фёдоровна, 8(920)2387861, trunovasf@yandex.ru)
</t>
  </si>
  <si>
    <t xml:space="preserve">school1@yandex.ru https://vk.com/soshmich1
https://vk.com/public194997304
</t>
  </si>
  <si>
    <t xml:space="preserve">Шишкина Татьяна Викторовна,  8(47545)3-05-20, michschool1@obr.g45.tambov.gov.ru 
(Начальник лагеря дневного пребывания Лазарева Наталия Сергеевна, 8(910)652 72 09, trunovasf@yandex.ru  )
</t>
  </si>
  <si>
    <t xml:space="preserve">https://vk.com/public194997304 </t>
  </si>
  <si>
    <t xml:space="preserve">Горынина Светлана Александровна
89202349655
Email:verchonova@mail.ru
</t>
  </si>
  <si>
    <t xml:space="preserve">393190, Тамбовская область, город Котовск, улица Кирова, дом 6
Телефон: 8(47541)4-16-22
Email:  ss06@g41.tambov.gov.ru
</t>
  </si>
  <si>
    <t>https://kotovskddt.68edu.ru/Stranici/docyment.html</t>
  </si>
  <si>
    <t>1 смена                                                      27.05.2024  -  25.06.2024</t>
  </si>
  <si>
    <t xml:space="preserve">1972 год
Капитального ремонта нет
</t>
  </si>
  <si>
    <t xml:space="preserve">Имеется
Серия А № 284173 от 30.01.2008 бессрочно
</t>
  </si>
  <si>
    <t>Отдых для детей-инвалидов и с ОВЗ не предусмотрен</t>
  </si>
  <si>
    <t xml:space="preserve">Рябов Дмитрия Александровича, директора МБОУ СОШ №2,
телефон: +7 (47545) 4-64-77, 
michschool2@obr.g45.tambov.gov.ru
</t>
  </si>
  <si>
    <t>Лагерь дневного пребывания «Орленок» муниципального бюджетного общеобразовательного учреждения «Никифоровская средняя общеобразовательная школа № 2»  (МБОУ «Никифоровская СОШ № 2»)</t>
  </si>
  <si>
    <t>Лагерь дневного пребывания «Богатырская застава» Филиал № 1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в с. Иловай-Дмитриевское</t>
  </si>
  <si>
    <t>Лагерь дневного пребывания «Юный краевед» филиал №1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в с. Старосеславино</t>
  </si>
  <si>
    <t>Лагерь дневного пребывания «Краевед» филиал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в с. Старокленское</t>
  </si>
  <si>
    <t xml:space="preserve">Лагерь дневного пребывания «Радуга» филиал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в с. Новокленское
    </t>
  </si>
  <si>
    <t>Лагерь дневного пребывания «Олимп»на базе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учебный корпус №1 имени Героя России А.В.Кондрашкина</t>
  </si>
  <si>
    <t>Лагерь дневного пребывания «Улыбка» на базе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учебный корпус № 2</t>
  </si>
  <si>
    <t>Лагерь дневного пребывания «Юный спортсмен» на базе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учебный корпус №3</t>
  </si>
  <si>
    <t>Лагерь дневного пребывания «Краеведение» филиал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в с. Никольское</t>
  </si>
  <si>
    <t>Лагерь дневного пребывания «Солнышко» филиал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в с. Иловай-Рождественское</t>
  </si>
  <si>
    <t>Лагерь дневного пребывания «Берегиня» филиал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в п.Хоботово</t>
  </si>
  <si>
    <t>Лагерь дневного пребывания «Березка» филиал №2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в п.Заводской</t>
  </si>
  <si>
    <t>Лагерь дневного пребывания «Лесовичок» филиал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в с. Хобот-Богоявленское</t>
  </si>
  <si>
    <t>Лагерь дневного пребывания «Острова Здоровья» филиал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в с. Новоархангельское</t>
  </si>
  <si>
    <t>Лагерь дневного пребывания «Созвездие» филиал №1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в п.Заводской</t>
  </si>
  <si>
    <t>Лагерь дневного пребывания "Солнышко"на базе филиала  муниципального бюджетного общеобразовательного учреждения  Волчковская средняя общеобразовательная школа  имени Героя Советского Союза Ф.А.Сорокина в с.Рахманино                                           (филиал МБОУ Волчковской СОШ в с.Рахманино)</t>
  </si>
  <si>
    <t>Лагерь дневного пребывания "Солнышко" на базе филиала  муниципального бюджетного общеобразовательного учреждения  Волчковская средняя общеобразовательная школа  имени Героя Советского Союза Ф.А.Сорокина в с.Шехмань                     (филиал МБОУ Волчковской СОШ в с.Шехмань)</t>
  </si>
  <si>
    <t>Лагерь дневного пребывания "Алые паруса"на базе филиала  муниципального бюджетного общеобразовательного учреждения  Волчковская средняя общеобразовательная школа  имени Героя Советского Союза Ф.А.Сорокина в с.Яблоновец                                                               (филиал МБОУ Волчковской СОШ в с.Яблоновец)</t>
  </si>
  <si>
    <t>Лагерь дневного пребывания на базе филиала муниципального бюджетного общеобразовательного учреждения Избердеевская средняя общеобразовательная школа  имени Героя Советского Союза В.В.Кораблина в с.Кочетовка                                          (филиал МБОУ Избердеевской СОШ в с.Кочетовка)</t>
  </si>
  <si>
    <t>Лагерь дневного пребыванияна базе филиала муниципального бюджетного общеобразовательного учреждения Избердеевская средняя общеобразовательная школа  имени Героя Советского Союза В.В.Кораблина в с.Красиловка (филиал МБОУ Избердеевской сош в с.Красиловка)</t>
  </si>
  <si>
    <t>Лагерь дневного пребыванияна базе филиала муниципального бюджетного общеобразовательного учреждения Избердеевская средняя общеобразовательная школа имени Героя Советского Союза В.В.Кораблина в с.Крутое (филиал МБОУ Избердеевской сош в с.Крутое)</t>
  </si>
  <si>
    <t>Филиал муниципального бюджетного общеобразовательного учреждения Избердеевская средняя общеобразовательная школа  имени Героя Советского Союза В.В.Кораблина в с.Покрово-Чичерино (филиал МБОУ Избердеевской сош в с.Покрово-Чичерино)</t>
  </si>
  <si>
    <t>393995, Тамбовская область, Пичаевский район, пос. с-за «Подъем» 1-е отделение,                ул. Школьная,  д. 17         vernadovkaschool@mail.ru</t>
  </si>
  <si>
    <t xml:space="preserve">393981, Тамбовская  обл., Пичаевский  район, село Гагарино, улица Садовая,          дом 4.
84755423106
аle1278@yandex.ru
</t>
  </si>
  <si>
    <t xml:space="preserve">393978 Тамбовская область Пичаевский округ
с.Волхонщина ул.Заречная д.11А                                  84755431216                        natalivorobe@yandex.ru
</t>
  </si>
  <si>
    <t xml:space="preserve">393970 Тамбовская область, Пичаевский муниципальный округ,  с.Пичаево, ул.Ленинская, д.1,                                8 (47554) 27138
pichaevosoch68@r54.tambov.gov.ru
</t>
  </si>
  <si>
    <t xml:space="preserve">393970, Тамбовская обл., Пичаевский МО, с.Пичаево, ул.Пролетарская, д.30                       
8(47554)27541                              muzscool-pichaevo@yandex.ru
</t>
  </si>
  <si>
    <t xml:space="preserve">393970 Тамбовская область Пичаевский МО с.Пичаево ул. Ленинская 47
 8 (47554) 2-78-67
domtvorchestva@r54.tambov.gov.ru
</t>
  </si>
  <si>
    <t>Лагерь дневного пребывания "Дружный" на базе муниципального бюджетного общеобразовательного учреждения Верхнеспасская средняя общеобразовательная школа</t>
  </si>
  <si>
    <t>Лагерь дневного пребывания "Лесная сказка" на базе Нижнеспасского филиала муниципального бюджетного общеобразовательного учреждения Верхнеспасская средняя общеобразовательная школа</t>
  </si>
  <si>
    <t>Лагерь дневного пребывания "Радуга"" на базе Озерского филиала муниципального бюджетного общеобразовательного учреждения Верхнеспасская средняя общеобразовательная школа</t>
  </si>
  <si>
    <t>Лагерь дневного пребывания "Березка" на базе Хитровского филиала муниципального бюджетного общеобразовательного учреждения Верхнеспасская средняя общеобразовательная школа</t>
  </si>
  <si>
    <t>Лагерь дневного пребывания "Родничок" на базе Коптевского филиала муниципального бюджетного общеобразовательного учреждения Верхнеспасская средняя общеобразовательная школа</t>
  </si>
  <si>
    <t>Лагерь дневного пребывания"Лесная сказка" на базе Подоскляйского филиала муниципального бюджетного общеобразовательного учреждения Верхнеспасская средняя общеобразовательная школа</t>
  </si>
  <si>
    <t>Лагерь дневного пребывания"Солнышко" на базе Липовского филиала муниципального бюджетного общеобразовательного учреждения Верхнеспасская средняя общеобразовательная школа</t>
  </si>
  <si>
    <t>Лагерь дневного пребывания "Солнышко" на базе Дмитриевщинского филиала муниципального бюджетного общеобразовательного учреждения "Платоновская средняя общеобразовательная школа"</t>
  </si>
  <si>
    <t>Лагерь дневного пребывания "Цветик-семицветик" на базе Саюкинского филиала муниципального бюджетного общеобразовательного учреждения Платоновской средней общеобразовательной школы (Саюкинский филиал МБОУ Платоновской СОШ)</t>
  </si>
  <si>
    <t xml:space="preserve">Лагерь дневного пребывания "Солнышко" на базе Пичерского филиала муниципального бюджетного общеобразовательного учреждения Платоновская средняя общеобразовательная школа (МБОУ Платоновская СОШ)
Пичерский филиал
</t>
  </si>
  <si>
    <t>Лагерь дневного пребывания "Солнышко" на базе Никольского филиала муниципального бюджетного общеобразовательного учреждения Платоновская средняя общеобразовательная школа (МБОУ Платоновская СОШ)
Никольский филиал имени Героя Советского Союза З.А. Космодемьянской</t>
  </si>
  <si>
    <t xml:space="preserve">Лагерь дневного пребывания "Солнышко" на базе Новгородовского филиала муниципальное бюджетное общеобразовательное учреждение Платоновская средняя общеобразовательная школа (МБОУ Платоновская СОШ)
Новгородовский филиал
</t>
  </si>
  <si>
    <t xml:space="preserve">Лагерь дневного пребывания "Солнышко" на базе Татарщинского филиала муниципального бюджетного общеобразовательного учреждения Платоновская средняя общеобразовательная школа (МБОУ Платоновская СОШ)
Татарщинский филиал
</t>
  </si>
  <si>
    <t>Лагерь дневного пребывания "Умка"на базе Кёршинского филиала муниципального бюджетного общеобразовательного учреждения Платоновская средняя общеобразовательная школа (МБОУ Платоновская СОШ) Кёршинский филиал</t>
  </si>
  <si>
    <t>Лагерь дневного пребывания "Солнышко" на базе Рождественского филиала муниципального бюджетного общеобразовательного учреждения Платоновская средняя общеобразовательная школа (МБОУ Платоновская СОШ)
Рождественский филиал</t>
  </si>
  <si>
    <t xml:space="preserve"> Лагерь дневного пребывания «Цветочное королевство» на базе  филиала муниципального бюджетного общеобразовательного учреждения «Ржаксинская средняя общеобразовательная школа № 1 имени Героя Советского Союза Н.М. Фролова» в селе Большая Ржакса</t>
  </si>
  <si>
    <t>Лагерь дневного пребывания «Радуга»на базе филиала  муниципального бюджетного общеобразовательного учреждения «Ржаксинская средняя общеобразовательная школа  № 1 им. Н. М. Фролова» в с. Ярославка Ржаксинского муниципального округа  Тамбовской области</t>
  </si>
  <si>
    <t>Лагерь дневного пребывания «Солнышко»на базе филиала муниципального бюджетного общеобразовательного учреждения «Ржаксинская средняя общеобразовательная школа №1 имени Героя  Советского Союза Н.М. Фролова» в селе Богданово</t>
  </si>
  <si>
    <t>Лагерь дневного пребывания «Росток» на базе  филиала   муниципального общеобразовательного учреждения «Ржаксинская средняя общеобразовательная школа  №1 имени Героя Советского Союза Н.М. Фролова» в п. Жемчужный</t>
  </si>
  <si>
    <t>Лагерь дневного пребывания «Крепкий орешек» на базе филиала муниципального бюджетного общеобразовательного учреждения «Ржаксинская средняя общеобразовательная школа №1 имени Героя Советского Союза Н.М.Фролова» в с.Семеновка</t>
  </si>
  <si>
    <t>Лагерь дневного пребывания «Ласточка» на базе филиала муниципального бюджетного общеобразовательного учреждения «Ржаксинская средняя общеобразовательная школа  № 2 имени Героя Советского Союза Г.А.Пономарёва» в                     п. Пахарь Ржаксинского района Тамбовской области</t>
  </si>
  <si>
    <t xml:space="preserve">Лагерь дневного пребывания «Улыбка»на базе филиала муниципального бюджетного общеобразовательного учреждения «Ржаксинская средняя общеобразовательная школа  № 2 
имени Героя Советского Союза
 Г.А. Пономарёва» Ржаксинского муниципального округа
 Тамбовской области в с. Каменка
</t>
  </si>
  <si>
    <t xml:space="preserve">Лагерь дневного пребывания «Солнышко» на базе филиала   муниципального бюджетного общеобразовательного учреждения «Ржаксинская средняя общеобразовательная школа №2 имени Героя Советского Союза Г.А.Пономарёва» Ржаксинского муниципального округа Тамбовской области в с. Протасово </t>
  </si>
  <si>
    <t xml:space="preserve">Кочкина Вера Викторовна
8(47556)43895
Bach@r56.tambov.gov.ru
</t>
  </si>
  <si>
    <t xml:space="preserve">Распопов В.А.
89005156067
raspopov.1971@list.ruzwere
</t>
  </si>
  <si>
    <t xml:space="preserve">Тамбовская область, Инжавинский МО, 
п. Землянский, 
ул. Школьная ,15
847553 36519
zemlanscool@yandex.ru
</t>
  </si>
  <si>
    <t>сезонныйhttps://shkolainzhavinskaya-r68.gosweb.gosuslugi.ru/</t>
  </si>
  <si>
    <t>1 смена                             27.05.2024 – 25.06.2024</t>
  </si>
  <si>
    <t xml:space="preserve">6,5 - 16 лет </t>
  </si>
  <si>
    <t xml:space="preserve">Ввод в эксплуатацию – 1983 год
</t>
  </si>
  <si>
    <t>Хурцилава Ирина Юрьевна                        8(475)532-77-88                    irina_x1967@mail.ru</t>
  </si>
  <si>
    <t>393328 Тамбовская обл., Инжавинский р-он, с. Караул, ул. Садовая, д.56,  8(475)533-71-23, karaul@r53.tambov.gov.ru</t>
  </si>
  <si>
    <t>https://vk.com/club206861270</t>
  </si>
  <si>
    <t xml:space="preserve">1974 г.
Капитальный ремонт не проводился
</t>
  </si>
  <si>
    <t>Произведён профилактический визит Федеральной службой по надзору в сфере защиты прав потребителей и благополучия человека ФБУЗ Центр гигиены и эпидемиологии а Тамбовской области от 20.03.2023г.</t>
  </si>
  <si>
    <t>Договор на оказание безвозмездных услуг по медицинскому обслуживанию №13 от 26.01.2024 г. Срок действия  до 31.12.2024</t>
  </si>
  <si>
    <t>Школа оборудована пандусами, поручнями.</t>
  </si>
  <si>
    <t xml:space="preserve">393324 Тамбовская область, Инжавинский район, с. Павловка, ул. Центральная д.66                pavlovka@ yandex.ru
  84755345340
</t>
  </si>
  <si>
    <t>1 смена                                         29.05.2024-27.06.2024</t>
  </si>
  <si>
    <t>договор</t>
  </si>
  <si>
    <t xml:space="preserve">Тамбовская область, Инжавинский МО, 
р.п. Инжавино, ул. Лунина, 2
84755327064
isosh@r53.tambov.gov.ru
</t>
  </si>
  <si>
    <t xml:space="preserve">Ввод в эксплуатацию – 1984 год
Капитальный  ремонт - 2020
</t>
  </si>
  <si>
    <t>Лагерь дневного пребывания "Планета детства" на базе Муниципального бюджетного учреждения дополнительного образования детей «Детско-юношеский центр»                                        (МБУ ДО «ДЮЦ»)</t>
  </si>
  <si>
    <t xml:space="preserve">Лагерь дневного пребывания «Факел» на базе Тамбовского областного государственного бюджетного общеобразовательного учреждения «Жердевская школа - интернат имени героя Российской Федерации  Д.В. Семёнова». </t>
  </si>
  <si>
    <t xml:space="preserve">Паршина Ольга  Сергеевна
8(47535)51580
89806773042
Internat2020@obraz.tambov.gov.ru
</t>
  </si>
  <si>
    <t xml:space="preserve">393671 Тамбовская область,
г.Жердевка ,переулок Серова 
дом1,помещение 1
8(47535)51580
89806773042                    Internat2020@obraz.tambov.gov.ru
</t>
  </si>
  <si>
    <t>https://shkolazherdevskaya-r68.gosweb.gosuslugi.ru/</t>
  </si>
  <si>
    <t>270,00 руб</t>
  </si>
  <si>
    <t xml:space="preserve">Организация питания детей  происходит  на базе школы, имеются спальные комнаты. Спортивная площадка, волейбольная площадка, рукоход, лабиринт, прыжковая зона ,футбольное поле
 без покрытия. Игровая комната,спортивный зал. Медицинский кабинет, помещения для занятия в кружках.
</t>
  </si>
  <si>
    <t>дата ввода в эксплуатацию
1964 г.,</t>
  </si>
  <si>
    <t>При проведении проверок   контроль (надзор)плановых  и внеплановых.  замечаний не выявлено</t>
  </si>
  <si>
    <t>Л041-01 196-68/00317627 от 28.11.2017</t>
  </si>
  <si>
    <t xml:space="preserve">паспорт доступности от 28.08.2016г. Здание  частично доступно для всех категорий инвалидов. </t>
  </si>
  <si>
    <t>1 смена                                        03.06.2024- 26.06.2024</t>
  </si>
  <si>
    <t>1 смена                                        03.06.2024 - 28.06.2024</t>
  </si>
  <si>
    <t xml:space="preserve">Конев Олег Алексеевич
89531225759
ksosh@r53.tambov.gov.ru
</t>
  </si>
  <si>
    <t xml:space="preserve">393321
Тамбовская обл., Инжавинский р, с. Балыклей, ул. Молодежная, д 59
84755333636
balykley@r53.tambov.gov.ru
</t>
  </si>
  <si>
    <t xml:space="preserve">https://vk.com/public211172699
</t>
  </si>
  <si>
    <t>1 смена                                         30.05.2024 -30.06.2024</t>
  </si>
  <si>
    <t>Лицензия от «16» августа 2018 г, № ЛО – 68-01001149</t>
  </si>
  <si>
    <t xml:space="preserve">Тамбовская область, Инжавинский МО, 
р.п. Инжавино, ул. Советская 56
84755327064
isosh@r53.tambov.gov.ru
</t>
  </si>
  <si>
    <t xml:space="preserve">393322, Тамбовская область, Инжавинский муниципальный округ, с. Карай-Салтыково, пер. Школьный, д.2
saltyki@r53.tambov.gov.ru
</t>
  </si>
  <si>
    <t>https://vk.com/club211171123</t>
  </si>
  <si>
    <t xml:space="preserve">1 смена                                         29.05.2024.-27.06.2024 </t>
  </si>
  <si>
    <t xml:space="preserve">Конев Олег Алексеевич, 89581920163,
ksosh@r53.tambov.gov.ru
</t>
  </si>
  <si>
    <t>https://vk.com/club216278740</t>
  </si>
  <si>
    <t>1 смена                                        29.05.2024-27.06.2024</t>
  </si>
  <si>
    <t>1984год</t>
  </si>
  <si>
    <t xml:space="preserve">Имеется , № ЛО-68-01-000-577 от 23.07.2013 по </t>
  </si>
  <si>
    <t xml:space="preserve">Конев Олег Алексеевич
тел. 84755366208
ksosh@r53.tambov.gov.ru
</t>
  </si>
  <si>
    <t xml:space="preserve">393340, Тамбовская область, Инжавинский мо, 
с. Кулевча, ул. Кирова, д.95.
Тел.84755325624
kulevcha@r53.tambov.gov.ru
</t>
  </si>
  <si>
    <t xml:space="preserve">https://shkolakrasivskaya-r68.gosweb.gosuslugi.ru/   
Сообщество ВКонтакте:
https://vk.com/club210866956
</t>
  </si>
  <si>
    <t xml:space="preserve">1 смена                      30.05.2024 – 28.06.2024 </t>
  </si>
  <si>
    <t xml:space="preserve">5 июня 2023 года произведён профилактический визит Федеральной  службы по надзору в сфере защиты прав потребителей и благополучия человека.
Визит главного специалиста – эексперта территориального отдела Управления Роспотребнадзора по Тамбовской области в г.Уварово, Уваровском, Мучкапском, Ржаксинском и Инжавинском районах Афониной Ольги Викторовны.
</t>
  </si>
  <si>
    <t>Договор об оказании медицинской помощи ЛО-68-0100149 от «16» августа 2020 г</t>
  </si>
  <si>
    <t>https://vk.com/pavlovskiifilial?from=search</t>
  </si>
  <si>
    <t xml:space="preserve">Лутовинова Марина Валентиновна, 84755327064,
parevkapavlov@yandex.ru
</t>
  </si>
  <si>
    <t xml:space="preserve">393332, Тамбовская область, Инжавинский МО, 
с. Паревка, ул. Центральная, 41,
84755346444 parevka@r53.tambov.gov.ru 
</t>
  </si>
  <si>
    <t>1984 год постройки , ремонта нет</t>
  </si>
  <si>
    <t xml:space="preserve">Имеется , № ЛО-68-01-000-577 от 23.07.2013 </t>
  </si>
  <si>
    <t xml:space="preserve">Конев Олег Алексеевич
8(47553)66208
</t>
  </si>
  <si>
    <t xml:space="preserve">Тамбовская область, Инжавинский район, с.Сатино, ул.Центральная,д.5   84755326589
shkola.satinskaya@yandex.ru
</t>
  </si>
  <si>
    <t>1 смена                                         30.05.2024 – 30.06.2024</t>
  </si>
  <si>
    <t>Помещения  лагеря соответствуют требованиям пожарной безопасности. Имеется система пожарной сигнализации, имеются поэтапные планы эвакуации, проводилась проверка состояния изоляции электросети и заземления оборудования. Акт от 03.04. 2023г. выданного ООО»Тайфун»</t>
  </si>
  <si>
    <t xml:space="preserve">Кудеров Тасбулат Куандыкович
79537291022
pok_marf.fil301@r.52.tambov.gov.ru
</t>
  </si>
  <si>
    <t xml:space="preserve">Тамбовская область, Знаменский округ, с. Покрово-Марфино, ул Школьная, д 62
84755262537
pok_marf.fil301@r.52.tambov.gov.ru
</t>
  </si>
  <si>
    <t>91,00руб.</t>
  </si>
  <si>
    <t xml:space="preserve">Бородина Татьяна Гавриловна
pavlovka@r53.tambov.gov.ru
89027300734
</t>
  </si>
  <si>
    <t xml:space="preserve"> Лагерь дневного пребывания «Радуга» на базе муниципального бюджетного общеобразовательного учреждения «Ржаксинская средняя общеобразовательная школа № 1 имени Героя Советского Союза Н.М. Фролова»</t>
  </si>
  <si>
    <t xml:space="preserve"> Лагерь дневного пребывания «Солнышко» на базе филиала муниципального бюджетного общеобразовательного учреждения «Ржаксинская средняя общеобразовательная школа № 1 имени Героя Советского Союза Н.М. Фролова» в п.Чакино Ржаксинского муниципального округа Тамбовской области
ЛДП «Солнышко» филиала МБОУ «Ржаксинская СОШ №1 им.Н.М.Фролова» в п.Чакино
</t>
  </si>
  <si>
    <t>Лагерь дневного пребывания  «Радуга»на базе Бахаревского филиала им. Героя Советского Союза Е.И.Комбарова  муниципального бюджетного общеобразовательного учреждения «Сатинская средняя общеобразовательная школа»</t>
  </si>
  <si>
    <t>Лагерь дневного пребывания «Улыбка» на базе Периксинского филиала имени Героя Советского Союза Антонова С.М.  муниципального бюджетного общеобразовательного учреждения «Сатинская средняя общеобразовательная школа»</t>
  </si>
  <si>
    <t>Лагерь дневного пребывания "Чебурашка»на базе Ивановского филиала муниципального бюджетного общеобразовательного учреждения «Сатинская средняя общеобразовательная школа»</t>
  </si>
  <si>
    <t>Лагерь дневного пребывания «Дружный»на базе Паново-Кустовского  филиала муниципального бюджетного общеобразовательного учреждения «Сатинская средняя общеобразовательная школа»</t>
  </si>
  <si>
    <t>Лагерь дневного пребывания  «Солнышко»на базе Медненского  филиала муниципального бюджетного общеобразовательного учреждения «Сатинская средняя общеобразовательная школа»</t>
  </si>
  <si>
    <t>Лагерь дневного пребывания  «Солнышко»на базе Сампурского  филиала муниципального бюджетного общеобразовательного учреждения «Сатинская средняя общеобразовательная школа»</t>
  </si>
  <si>
    <t>Лагерь дневного пребывания «Солнышко»на базе Верхоценского  филиала муниципального бюджетного общеобразовательного учреждения «Сатинская средняя общеобразовательная школа»</t>
  </si>
  <si>
    <t>Лагерь дневного пребывания «Радуга»на базе Петровского  филиала муниципального бюджетного общеобразовательного учреждения «Сатинская средняя общеобразовательная школа»</t>
  </si>
  <si>
    <t>Лагерь дневного пребывания«Непоседы»на базе  Марьевского  филиала муниципального бюджетного общеобразовательного учреждения «Сатинская средняя общеобразовательная школа»</t>
  </si>
  <si>
    <t>Лагерь дневного пребывания «Ключи жизни»на базе Сампурского  филиала муниципального бюджетного общеобразовательного учреждения «Сатинская средняя общеобразовательная школа»</t>
  </si>
  <si>
    <t>Лагерь дневного пребывания «Спортивный» на базе муниципального бюджетного общеобразовательного учреждения «Сатинская средняя общеобразовательная школа»</t>
  </si>
  <si>
    <t>Лагерь дневного пребывания «Турист» на базе муниципального бюджетного общеобразовательного учреждения «Сатинская средняя общеобразовательная школа»</t>
  </si>
  <si>
    <t>Лагерь дневного пребывания «Радуга»на базе муниципального бюджетного общеобразовательного учреждения «Сатинская средняя общеобразовательная школа»</t>
  </si>
  <si>
    <t>Лагерь дневного пребывания «Друзья природы» на базе филиала муниципального бюджетного общеобразовательного учреждения Сосновской средней общеобразовательной школы №1 в с. Атманов Угол</t>
  </si>
  <si>
    <t xml:space="preserve">Лагерь дневного пребывания "Солнышко" на базе филиала 
 муниципального бюджетного общеобразовательного учреждения Сосновской средней общеобразовательной школы №1 в с.Ольхи </t>
  </si>
  <si>
    <t>Лагерь дневного пребывания "Звездочка" на базе муниципального бюджетного общеобразовательного учреждения
Сосновской средней общеобразовательной школы №1
Филиал в д. Семикино</t>
  </si>
  <si>
    <t>Лагерь дневного пребывания «Дружба» на базе филиала муниципального бюджетного общеобразовательного учреждения Сосновской средней общеобразовательной школы № 1 в с. Дельная Дубрава (Филиал МБОУ Сосновской СОШ №1 в с. Дельная Дубрава)</t>
  </si>
  <si>
    <t>Лагерь дневного пребывания «Солнечный» на базе филиала муниципального бюджетного общеобразовательного учреждения Сосновской средней общеобразовательной школы № 1 в п. Рабочий (филиал МБОУ Сосновской СОШ № 1 в п. Рабочий)</t>
  </si>
  <si>
    <t xml:space="preserve"> Финютина Людмила Ивановна</t>
  </si>
  <si>
    <t xml:space="preserve">Лагерь дневного пребывания «Краски детства» муниципальное бюджетное общеобразовательное учреждение Сосновскую среднюю общеобразовательное школу №2 имени кавалера ордена Мужества И.Ю. Уланова. </t>
  </si>
  <si>
    <t xml:space="preserve">Лагерь дневного пребывания «Березка» на базе филиала муниципального бюджетного общеобразовательного учреждения Сосновской средней общеобразовательной школы №2 имени кавалера ордена Мужества И.Ю. Уланова в с. Новое Грязное. </t>
  </si>
  <si>
    <t>Лагерь дневного пребывания «Одуванчик» на базе филиала муниципального бюджетного общеобразовательного учреждения Сосновской средней общеобразовательной школы №2 имени кавалера ордена Мужества И.Ю. Уланова в с. Вирятино.                             филиал МБОУ Сосновской СОШ №2 им. И.Ю. Уланова в с. Вирятино</t>
  </si>
  <si>
    <t>Ллагерь дневного пребывания «Солнышко» на базе филиала Муниципального бюджетного общеобразовательного учреждения Сосновской средней общеобразовательной школы №2 имени кавалера ордена Мужества И. Ю. Уланова в с. Подлесное.</t>
  </si>
  <si>
    <t>Лагерь дневного пребывания «Новое поколение»на базе филиала МБОУ Сосновской СОШ № 2 имени кавалера ордена Мужества И.Ю.Уланова в с. Третьи Левые Ламки.                        филиал МБОУ Сосновской СОШ №2 им. И.Ю. Уланова в с. Третьи Левые Ламки</t>
  </si>
  <si>
    <t>Лагерь дневного пребывания «Искорка»на базе  филиала муниципального  бюджетного общеобразовательного учреждения Сосновской средней общеобразовательной школы №2 имени кавалера ордена Мужества И.Ю. Уланова в с. Правые Ламки.</t>
  </si>
  <si>
    <t>Лагерь дневного пребывания «Солнышко»на базе филиала муниципального бюджетного общеобразовательного учреждения Сосновской средней общеобразовательной школы №2 имени кавалера ордена Мужества И.Ю. Уланова в с. Верхняя Ярославка.                    Филиал МБОУ Сосновской СОШ № 2 им. И.Ю. Уланова в с. Верхняя Ярославка</t>
  </si>
  <si>
    <t>Лагерь дневного пребывания «Искорка» на базе филиала муниципального бюджетного общеобразовательного учреждения Сосновской средней общеобразовательной  школы №2 имени кавалера ордена Мужества И.Ю. Уланова в с. Покрово-Васильевка 
(полное наименование учреждения)</t>
  </si>
  <si>
    <t xml:space="preserve">Лагерь дневного пребывания «Солнышко» на базе филиала муниципального бюджетного общеобразовательного учреждения Сосновской средней общеобразовательной школы №2 имени кавалера ордена Мужества И.Ю. Уланова в с. Федоровка. </t>
  </si>
  <si>
    <t>Лагерь дневного пребывания «Орлёнок» на базе филиала муниципального бюджетного общеобразовательного учреждения Сосновской средней общеобразовательной школы №2 имени кавалера ордена Мужества
 И. Ю. Уланова в селе Вторые Левые Ламки.
                                                          Филиал МБОУ Сосновской СОШ №2 им. И.Ю. Уланова в с. Вторые Левые Ламки</t>
  </si>
  <si>
    <t xml:space="preserve">Лагерь дневного пребывания "Солнышко" на базе филиала муниципального бюджетного общеобразовательного учреждения Сосновской средней общеобразовательной школы №2 имени кавалера ордена Мужества И.Ю. Уланова в с. Стежки. </t>
  </si>
  <si>
    <t>Лагерь дневного пребывания "Мелодинка" на базе муниципального бюджетного учреждения дополнительного образования "Сосновская детская музыкальная школа"</t>
  </si>
  <si>
    <t>Лагерь дневного пребывания профильной направленности "Ровесники"на базе муниципального бюджетного общеобразовательного учреждения Староюрьевской средней общеобразовательной школы Староюрьевского муниципального округа Тамбовской области (сокращённо- ПЛ "Ровесники" МБОУ Староюрьевской СОШ)</t>
  </si>
  <si>
    <t>Лагерь дневного пребывания профильной направленности   "Оборонно-спортивный"на базе муниципального бюджетного общеобразовательного учреждения Староюрьевской средней общеобразовательной школы Староюрьевского муниципального округа Тамбовской области (сокращённо- ПЛ  "Оборонно-спортивный" МБОУ Староюрьевской СОШ)</t>
  </si>
  <si>
    <t>Лагерь дневного пребывания "Солнышко" на базе муниципального бюджетного общеобразовательного учреждения Староюрьевской средней общеобразовательной школы Староюрьевского муниципального округа Тамбовской области (сокращенно- ЛДП  "Солнышко" МБОУ Староюрьевской СОШ)</t>
  </si>
  <si>
    <t xml:space="preserve">Лагерь дневного пребывания «Муравейника» на базе Филиала муниципального бюджетного общеобразовательного учреждения Староюрьевской средней общеобразовательной школы в с. Вишневое
ЛДП  "Муравейник" Филиала МБОУ Староюрьевской СОШ в с. Вишневое)  
</t>
  </si>
  <si>
    <t>Лагерь дневного пребывания "Родничок"  на базе Филиала муниципального бюджетного общеобразовательного учреждения Староюрьевской средней общеобразовательной школы в с. Большая Дорога (сокращенно- ЛДП  "Родничок" Филиала МБОУ Староюрьевской СОШ в с. Большая Дорога</t>
  </si>
  <si>
    <t>Лагерь дневного пребывания "Радуга" на базе Филиала муниципального бюджетного общеобразовательного учреждения Староюрьевской средней общеобразовательной школы  в с. Спасское     (сокращенно- ЛДП  "Радуга"  Филиала МБОУ Староюрьевской СОШ в с.Спасское</t>
  </si>
  <si>
    <t xml:space="preserve">Лагерь дневного пребывания "Республика детства" Филиал муниципального бюджетного образовательного учреждения «Стрелецкая средняя общеобразовательная школа» в поселке Новая жизнь лагерь дневного пребывания «Республика детства» 
Филиал МБОУ «Стрелецкая СОШ» в пос. Новая жизнь ЛДП «Республика детства»
</t>
  </si>
  <si>
    <t xml:space="preserve">Лагерь дневного пребывания "Дружба" Филиал муниципального бюджетного общеобразовательного учреждения «Стрелецкая средняя общеобразовательная школа» в с. Красная Криуша </t>
  </si>
  <si>
    <t>Лагерь дневного пребывания «Непоседа» филиал муниципального бюджетного общеобразовательного «Стрелецкая средняя общеобразовательная школа» в с Беломестная Двойня.</t>
  </si>
  <si>
    <t>Лагерь дневного пребывания  "Дружный" филиал муниципального бюджетного общеобразовательного учреждения «Стрелецкая средняя общеобразовательная школа» в с. Авдеевка (Филиал МБОУ "Стрелецкая СОШ" в с. Авдеевка)</t>
  </si>
  <si>
    <t>Лагерь дневного пребывания "Бодрость" на базе филиала муниципального бюджетного общеобразовательного учреждения  "Комсомольская  средняя общеобразовательная школа " в селе Богословка</t>
  </si>
  <si>
    <t>Лагерь дневного пребывания "Веселый" на базе филиала муниципального бюджетного общеобразовательного учреждения  "Комсомольская СОШ"  в с.Новосельцево</t>
  </si>
  <si>
    <t>Лагерь  дневного пребывания «Солнышко» на базе филиала  муниципального бюджетного общеобразовательного учреждения«Стрелецкая средняя общеобразовательная школа» в д.Орловка.</t>
  </si>
  <si>
    <t xml:space="preserve">Лагерь  дневного пребывания «Солнышко» на базе муниципального бюджетного общеобразовательного учреждения «Новолядинская средняя общеобразовательная школа»
ЛДП «Солнышко» на базе МБОУ «Новолядинская СОШ»
</t>
  </si>
  <si>
    <t xml:space="preserve">Лагерь  дневного пребывания «Столовчата» на базе муниципального бюджетного общеобразовательного учреждения «Новолядинская средняя общеобразовательная школа» в с. Столовое
ЛДП «Столовчата» на базе МБОУ «Новолядинская СОШ» в с. Столовое
</t>
  </si>
  <si>
    <t xml:space="preserve">Лагерь  дневного пребывания «Солнышко» на базе филиала муниципального бюджетного общеобразовательного учреждения «Новолядинская средняя общеобразовательная школа» в с. Большая Липовица
ЛДП «Солнышко» на базе МБОУ «Новолядинская СОШ» в с. Большая Липовица
</t>
  </si>
  <si>
    <t>Лагерь дневного пребывания "Радуга" на базе филиала муниципального бюджетного общеобразовательного учреждения  «Комсомольская средняя общеобразовательная школа» в с. Лысые Горы)</t>
  </si>
  <si>
    <t xml:space="preserve">Лагерь дневного пребывания "Солнечные лучики" на базе Филиала муниципального бюджетного общеобразовательного учреждения «Горельская средняя общеобразовательная школа» в селе Черняное
/филиал МБОУ «Горельская СОШ» 
в с. Черняное
</t>
  </si>
  <si>
    <t>Лагерь дневного пребывания «Радуга» на базе муниципального бюджетного образовательного учреждения Токарёвской СОШ № 2</t>
  </si>
  <si>
    <t>Лагерь дневного пребывания «Дружба» на базе филиала муниципального бюджетного образовательного учреждения Токарёвской средней общеобразовательной школы №2 в с. Ивано-Лебедянь</t>
  </si>
  <si>
    <t xml:space="preserve">Лагерь дневного пребывания  "Наш край" на базе филиала муниципального бюджетного общеобразовательного учреждения  Токарёвская средняя общеобразовательная школа №1 в д.Александровка </t>
  </si>
  <si>
    <t>Лагерь дневного пребывания «Радуга» на базе филиала  муниципального бюджетного общеобразовательного учреждения Токарёвская средняя общеобразовательная школа  №2 в д. Чичерино</t>
  </si>
  <si>
    <t>Лагерь дневного пребывания «Солнышко» на базе филиала МБОУ Токарёвская средняя общеобразовательная школа  №2 в с. Гладышево</t>
  </si>
  <si>
    <t xml:space="preserve">Лагерь дневного пребывания "Одуванчик" филиал муниципального бюджетного общеобразовательного учреждения  Токарёвская средняя общеобразовательная школа  №1 в с.Полетаево </t>
  </si>
  <si>
    <t xml:space="preserve">Лагерь дневного пребывания  "Cолнечный" на базе филиала муниципального бюджетного общеобразовательного учреждения  Токарёвская средняя общеобразовательная школа  №1 в с.Тройцкий Росляй </t>
  </si>
  <si>
    <t>Лагерь дневного пребывания «Живая планета» Муниципальное бюджетное общеобразовательное учреждение "Средняя общеобразовательная школа №1"города Кирсанова,уч.к.№5</t>
  </si>
  <si>
    <t>Лагерь дневного пребывания «Подросток» Муниципальное бюджетное общеобразовательное учреждение "Средняя общеобразовательная школа №1"города Кирсанова,уч.к.№5</t>
  </si>
  <si>
    <t>Лагерь дневного пребывания "Дружба" Муниципальное бюджетное общеобразовательное учреждение "Средняя общеобразовательная школа №1"города Кирсанова,учебный корпус №2</t>
  </si>
  <si>
    <t>Лагерь дневного пребывания «Истоки» Муниципальное бюджетное общеобразовательное учреждение "Средняя общеобразовательная школа №1" г.Кирсанова,учебный корпус №2</t>
  </si>
  <si>
    <t>Лагерь дневного пребывания «Люби и знай свой край» Муниципальное бюджетное общеобразовательное учреждение "Средняя общеобразовательная школа №1" учебный корпус №4</t>
  </si>
  <si>
    <t>Лагерь дневного пребывания «Родничок» Муниципальное бюджетное общеобразовательное учреждение "Средняя общеобразовательная школа №1" учебный корпус №4</t>
  </si>
  <si>
    <t>Лагерь дневного пребывания «Юные спортсмены» Муниципальное бюджетное общеобразовательное учреждение "Средняя общеобразовательная школа №1" учебный корпус №2</t>
  </si>
  <si>
    <t>Лагерь дневного пребывания "Лучики" на базе муниципальног бюджетного образовательног учреждения "Средняя общеобразовательна школа №17 Юнармеец" (корпус 3)</t>
  </si>
  <si>
    <t xml:space="preserve">Лагерь дневного пребывания "Василек" муниципальное бюджетное общеобразовательное учреждение «Средняя общеобразовательная школа № 19 (корпус 3) </t>
  </si>
  <si>
    <t>Лагерь дневного пребывания  "Росток"муниципальное бюджетное общеобразовательное учреждение «Средняя общеобразовательная школа № 19 (корпус 2)</t>
  </si>
  <si>
    <t>Лагерь дневного пребывания  "Яблонька" муниципальное бюджетное общеобразовательное учреждение «Средняя общеобразовательная школа  № 19</t>
  </si>
  <si>
    <t xml:space="preserve">Лагерь дневного пребывания "Радуга" Муниципальное бюджетное общеобразовательное учреждение «Средняя общеобразовательная школа №1 (с углубленным из-учением отдельных предметов)» </t>
  </si>
  <si>
    <t>Лагерь дневного пребывания "Лидер" Муниципального бюджетного общеобразовательного учреждения «Средняя общеобразовательная школа №3» корп.1</t>
  </si>
  <si>
    <t xml:space="preserve">Лагерь дневного пребывания  "Ритм"Муниципального бюджетного общеобразовательного учреждения «Средняя общеобразовательная школа №3» корп 2 </t>
  </si>
  <si>
    <t xml:space="preserve">Лагерь дневного пребывания  "Монолит" Муниципального бюджетного общеобразовательного учреждения 
«Средняя общеобразовательная школа №3»   
МБОУ СОШ №3
</t>
  </si>
  <si>
    <t xml:space="preserve">Лагерь дневного пребывания  "Солнышко" Муниципального бюджетного общеобразовательного учреждения «Средняя общеобразовательная школа №3» корп. 6 </t>
  </si>
  <si>
    <t>Лагерь дневного пребывания  "Радуга"Муниципального бюджетного общеобразовательного учреждения «Средняя общеобразовательная школа №4» корп. 1</t>
  </si>
  <si>
    <t xml:space="preserve">Лагерь дневного пребывания  "Кристалл" Муниципального бюджетного общеобразовательного учреждения «Средняя общеобразовательная школа №4» корп. 2 </t>
  </si>
  <si>
    <t>Лагерь дневного пребывания "Солнышко"Муниципального бюджетного общеобразовательного учреждения «Средняя общеобразовательная школа №4» корп. 4</t>
  </si>
  <si>
    <t>Лагерь дневного пребывания "Сюрприз"Муниципального бюджетного общеобразовательного учреждения «Средняя общеобразовательная школа №4» корп. 6</t>
  </si>
  <si>
    <t>Лагерь труда и отдыха «Исток» на базе филиала муниципальноог бюджетного образовательног учреждения Токарёвской средней общеобразовательной школы  №2 в с. Ивано-Лебедянь</t>
  </si>
  <si>
    <t xml:space="preserve">Лагерь труда и отдыха "Бригантина" на базе Филиала муниципального бюджетного образовательног учреждения Токарёвской средней общеобразовательной школы №1 в с.Полетаево </t>
  </si>
  <si>
    <t xml:space="preserve">Тамбовская область, Токарёвский район, с.Полетаево, ул. Центральная, д.40А
84755731299
shkolapoletaevskaya@yandex.ru
</t>
  </si>
  <si>
    <t>РО № 031250 выдана 02.11.2011 бессрочноЛицензия на право ведения  образовательной деятельности(в т.ч.  на реализацию дополнительных общеобразовательных общеразвивающих программ )имеется РО №031250 выдана  02.11.2011г бессрочно.</t>
  </si>
  <si>
    <t xml:space="preserve">Лагерь труда и отдыха на базе филиала  муниципального бюджетного общеобразовательного учреждения  Токарёвской средней общеобразовательной школы №1 в с.Сергиевка </t>
  </si>
  <si>
    <t xml:space="preserve">Кузнецова О. А.Тимофеев Александр Юрьевич
89108530511
ale64760072@yandex.ru
</t>
  </si>
  <si>
    <t xml:space="preserve">Тамбовская область, Токарёвский район, с.Сергиевка, ул. Центральная, д.7
84755741283
ale64760072@yandex.ru
</t>
  </si>
  <si>
    <t>Лицензия на право ведения  образовательной деятельности(в т.ч.  на реализацию дополнительных общеобразовательных общеразвивающих программ )имеется РО №031250 выдана  02.11.2011г бессрочно.</t>
  </si>
  <si>
    <t xml:space="preserve">обеспечен в соответствии с паспортом доступности №1.4 от 28.08.2019 г.Обеспечен частично
Вариант доступности для детей по нозологии -АОбъект доступен частично всем. 
Вариант доступности для детей по нозологии: инвалиды, передвигающиеся на креслах-колясках-А, с нарушениями опорно-двигательного аппарата-А, с нарушениями зрения-ДУ, с нарушениями слуха-ДУ, с нарушениями умственного развития-А
</t>
  </si>
  <si>
    <t xml:space="preserve">Лагерь труда и отдыха на базе муниципального бюджетного общеобразовательного учреждения Токарёвская средняя общеобразовательная школа №1 (МБОУ Токарёвская СОШ №1) </t>
  </si>
  <si>
    <t xml:space="preserve">Титова Татьяна Викторовна, 
89290202903 
tsh1@r57.tambov.gov.ru
</t>
  </si>
  <si>
    <t xml:space="preserve"> https://shkola1tokarvka-r68.gosweb.gosuslugi.ru/</t>
  </si>
  <si>
    <t>РО №031250 выдана  02.11.2011г бессрочноЛицензия на право ведения  образовательной деятельности(в т.ч.  на реализацию дополнительных общеобразовательных общеразвивающих программ )имеется РО №031250 выдана  02.11.2011г бессрочно.</t>
  </si>
  <si>
    <t xml:space="preserve">Нефёдова Ольга Викторовна, 
89158773780
trrosl@rambler.ru
</t>
  </si>
  <si>
    <t xml:space="preserve">Тамбовская область, Токарёвский район, с. Тройцкий Росляй,  ул. Школьная, д.1
84755732196
trrosl@r57.tambov.gov.ru
</t>
  </si>
  <si>
    <t>Лицензия на право ведения  образовательной деятельности(в т.ч.  на реализацию дополнительных общеобразовательных общеразвивающих программ )имеется РО №031250 выдана  02.11.2011г бессрочно</t>
  </si>
  <si>
    <t>1983г.</t>
  </si>
  <si>
    <t xml:space="preserve">Мишин Руслан Геннадьевич
8 47558 42487 директор МБОО ДО «ДООЦ «Кристалл»
crystal@g58.tambov.gov.ru
руководитель лагеря дневного пребывания Руденко Наталия Владимировна
</t>
  </si>
  <si>
    <t xml:space="preserve">393460, Тамбовская область, г. Уварово, ул. Шоссейная, д. 1
8 47558 42487
crystal@g58.tambov.gov.ru
</t>
  </si>
  <si>
    <t xml:space="preserve">http://cdt-uvarovo.68edu.ru/https://cdt-uvarovo.68edu.ru/
https://vk.com/club178410132
</t>
  </si>
  <si>
    <t>188,78- 2х разовое питание; 209,32-3х разовое питание</t>
  </si>
  <si>
    <t>Ежегодный текущий ремонт</t>
  </si>
  <si>
    <t>Трудовой договор с медицинским работником</t>
  </si>
  <si>
    <t>Имеется паспорт доступности</t>
  </si>
  <si>
    <t xml:space="preserve">Тамбовская область,  
г. Уварово, 1 мкр.,  д.17 а
(корпус 2)       kadet@g58.tambov.gov.ru 
</t>
  </si>
  <si>
    <t xml:space="preserve">https://vk.com/club217080376 </t>
  </si>
  <si>
    <t xml:space="preserve">Тамбовская область г. Уварово,
- пер. Первомайский, д.4; 
- 1-ый микр. (корпус № 1);      dusshuvarovo@yandex.ru
-  микр. «Молодёжный», д.13 (корпус № 2)
</t>
  </si>
  <si>
    <t xml:space="preserve">Дрожжина Мария Семеновна,
89537149293,
Otyassy@r32.tambov.gov.ru
</t>
  </si>
  <si>
    <t xml:space="preserve">393851 Тамбовская область, Сосновский муниципальный округ, с.Отъяссы, ул. Захарова, д.70 А; 8(47532)68-3-22; 
Otyassy@r32.tambov.gov.ru
</t>
  </si>
  <si>
    <t xml:space="preserve">https://vk.me/join/NE26xwDXJqiS1V6W9Y
TdMvSVsOynWNxhSHw=
</t>
  </si>
  <si>
    <t>1 смена                                 28.05.2024-27.06.2024</t>
  </si>
  <si>
    <t xml:space="preserve">Приказ о медико-санитарном обеспечении от 04.04.2023 №68.03.01.000.М.000025.05.23
 от 12.05.2023г
</t>
  </si>
  <si>
    <t xml:space="preserve">Паспорт доступности объекта социальной инфраструктуры (ОСИ) б/н принят МБОУ СОШ №1 29.11.2022 г.                  </t>
  </si>
  <si>
    <t xml:space="preserve">Тамбовская область, город Уварово, 1мик-он, дом 25а.
+7 (47558) 4-48-40.
school8.uvarovo@gmail.com
</t>
  </si>
  <si>
    <t xml:space="preserve"> 1 смена                                        01.06.2024-26.06.2024</t>
  </si>
  <si>
    <t>Уварова Елена Викторовна-директор МБОУ «Лицей г. Уварово им. А. И. Данилова» тел. 8(47558)47093  руководитель лагеря дневного пребывания- Миронова Вера Николаевна – директор лагеря , тел. 89027 24 32 05</t>
  </si>
  <si>
    <t>393460, г. Уварово Тамбовской обл., 2-й мкрн., д.4 а</t>
  </si>
  <si>
    <t xml:space="preserve">Капитальный ремонт 2022 </t>
  </si>
  <si>
    <t>Лагерь дневного пребывания «Веснушки» на базе Богословского филиала муниципального бюджетного общеобразовательного учреждения Верхнеспасской средней общеобразовательной школы</t>
  </si>
  <si>
    <t xml:space="preserve">Павликова Ирина Сергеевна
Тел. 84753166166,
 bogos-filial@r31.tambov.gov.ru
</t>
  </si>
  <si>
    <t>Тамбовская область, Рассказовский район,
 с. Богословка, ул. Новое село, д. 1 
Тел. 84753166166,
bogos-filial@r31.tambov.gov.ru</t>
  </si>
  <si>
    <t xml:space="preserve">https://shkolaverxnespasskaya-r68.gosweb.gosuslugi.ru/
</t>
  </si>
  <si>
    <t>Паспорт доступности принят  02.09.2019     (пандус) Вариант доступности ДУ Доступность для детей по нозологии (ОДА, передвигающиеся на коляске, слабовидящие, слабослышащие, с нарушениями умственного раия)звит</t>
  </si>
  <si>
    <t>Лагерь дневного пребывания "Дружба" на базе Тамбовского областного государственного бюджетного учреждения для детей, находящихся в трудной жизненной ситуации,  "Центр поддержки семьи и помощи детям "Семейный причал"</t>
  </si>
  <si>
    <t xml:space="preserve">Начальник лагеря дневного пребывания- Пошеченкова Ольга Владимировна
Директор ТОГБУ «Центр поддержки семьи и помощи детям «Семейный причал» - Григорова Людмила Петровна
</t>
  </si>
  <si>
    <t xml:space="preserve">https://krasdd.68edu.ru/
https://vk.com/club199191123
</t>
  </si>
  <si>
    <t>3-17 лет</t>
  </si>
  <si>
    <t xml:space="preserve">В лагере дневного пребывания осуществляется 4 –х разовое питание (завтрак, второй завтрак, обед, полдник). Во время смены для детей проводятся мероприятия согласно плану работы лагеря, функционируют объединения дополнительного образования. На территории имеется футбольное поле с искусственным покрытием, уличные тренажеры.  </t>
  </si>
  <si>
    <t xml:space="preserve">Основное здание - ноябрь 1973 г., введение в эксплуатация коттеджей -  2010г.
Капитальный ремонт кровли основного здания 2012 г.
</t>
  </si>
  <si>
    <t xml:space="preserve">По результатам проверки от 19.06.2023 г. выявлены нарушения санитарного законодательства:
- отсутствие маркировки на столе для приготовления салатов из свежих овощей;
- отсутствие маркировки кухонной посуды для раздачи и порционирования первых блюд;
- в складском помещении на потолке имелись следы от протекания.
Все нарушения устранены в сроки согласно предписанию УФ службы по надзору в сфере защиты прав потребителей и благополучия человека по Тамбовской области №48 – СЗ/23 от 19.06.2023 года
</t>
  </si>
  <si>
    <t>Лицензия на медицинскую деятельность № ЛО-68-01-001236 от 26.06.2019, управление здравоохранения области, бессрочно</t>
  </si>
  <si>
    <t>Лицензия на образовательную деятельность №18/229 от 25.09.2015, выдано управлением образованием и науки Тамбовской области, бессрочно</t>
  </si>
  <si>
    <t xml:space="preserve">В учреждение детей – инвалидов нет.
Учреждение оснащено отдельным входом, оборудованным пандусом. Тактилными табличками и информационными знаками для инвалидов по  зрению  
</t>
  </si>
  <si>
    <t>Детский оздоровительный лагерь с дневным пребыванием "Ромашка" на базе Тамбовского областного государственного бюджетного  учреждения «Центр психолого - медико - социального  сопровождения  «Приют надежды»</t>
  </si>
  <si>
    <t xml:space="preserve">Урбан Ирина Георгиевна, 
8-910-856-13-28, 
ira.urban@yandex.ru
</t>
  </si>
  <si>
    <t xml:space="preserve">Тамбовская обл., г. Моршанск, ул. Гражданская, д. 56, 
8(475)334-92-07 togou19@obraz.tambov.gov.ru
</t>
  </si>
  <si>
    <t xml:space="preserve"> http://morshanskpriut.68edu.ruhttps://morshanskpriut.68edu.ru/</t>
  </si>
  <si>
    <t xml:space="preserve">3 смена: 
22.07.2024 – 11.08.2024 
</t>
  </si>
  <si>
    <t>6 лет -18 лет</t>
  </si>
  <si>
    <t xml:space="preserve">имеются 1 спальня для дневного сна, столовая (4-х разовое питание), игровая комната, спортивный зал,  музыкальный зал, детская игровая площадка на улице, душ  </t>
  </si>
  <si>
    <t xml:space="preserve">30.01.23-10.02.23 Главное управление МЧС России по Тамб.обл., (соблюдение требований пожарной безопасности).
19.03.24-05.04.24 Управление Роспотребнадзора по Тамб. обл. (соблюдение СаНПиН).
06.10.23 Министерство образ. и науки Тамб. обл. (соблюдение обязательных требований по АТЗ)
</t>
  </si>
  <si>
    <t xml:space="preserve">Имеются спальни  для дневного сна, столовая (2-х разовое питание), игровая комната, спортивный зал, актовый зал, детская игровая площадка на улице, душ  
</t>
  </si>
  <si>
    <t xml:space="preserve">замечаний нет </t>
  </si>
  <si>
    <t>126,16 руб.</t>
  </si>
  <si>
    <t>95,25 руб.</t>
  </si>
  <si>
    <t>127, 80 руб.</t>
  </si>
  <si>
    <t>120,64 руб.</t>
  </si>
  <si>
    <t>96,00 руб</t>
  </si>
  <si>
    <t>80,00 руб.</t>
  </si>
  <si>
    <t>148,20 руб.</t>
  </si>
  <si>
    <t>Инжавинский МО</t>
  </si>
  <si>
    <t>Кирсановский МО</t>
  </si>
  <si>
    <t>Мичуринский МО</t>
  </si>
  <si>
    <t>Мучкапский МО</t>
  </si>
  <si>
    <t>Никифоровский  МО</t>
  </si>
  <si>
    <t>Первомайский МО</t>
  </si>
  <si>
    <t>Петровский МО</t>
  </si>
  <si>
    <t>Пичаевский МО</t>
  </si>
  <si>
    <t>Рассказовский  МО</t>
  </si>
  <si>
    <t>Ржаксинский МО</t>
  </si>
  <si>
    <t>Сампурский МО</t>
  </si>
  <si>
    <t>Сосновский МО</t>
  </si>
  <si>
    <t>Староюрьевский МО</t>
  </si>
  <si>
    <t>Лагерь дневного пребывания "Солнышко"на базе филиала муниципального бюджетного общеобразовательного учреждения Сосновской средней общеобразовательнй школы №1 в с.Дегтянка (Филиал МБОУ Сосновской СОШ №1 в с.Дегтянка)</t>
  </si>
  <si>
    <t>Лагерь дневного пребывания "Виктория" Филиал муниципального бюджетного общеобразовательного учреждения
Сосновская средняя общеобразовательная школа №1 в д. Заречье</t>
  </si>
  <si>
    <t xml:space="preserve">Лагерь дневного пребывания "Веселые ребята" на базе Муниципального бюджетного общеобразовательного учреждения Горельская средняя общеобразовательная школа»
ЛДП "Весёлые ребята"МБОУ «Горельская СОШ»
</t>
  </si>
  <si>
    <t xml:space="preserve">Лагерь дневного пребывания"Искрята" на базе Филиала муниципального бюджетного общеобразовательного учреждения «Горельская средняя общеобразовательная школа» в селе Сурава
ЛДП "Искрята"филиал МБОУ «Горельская СОШ» в с. Сурава
</t>
  </si>
  <si>
    <t>без проживания.        3-х разовое питание</t>
  </si>
  <si>
    <t>отсутствует      Договор о сотрудничестве от 06.03.2015г.№ 01(бессрочный)</t>
  </si>
  <si>
    <t xml:space="preserve">Лагерь дневного пребывания "Радуга" на базе Тамбовского областного государственного бюджетного общеобразовательного учреждения «Центр лечебной педагогики и дифференцированного обучения».
ТОГБОУ «Центр лечебной педагогики и дифференцированного обучения»
</t>
  </si>
  <si>
    <t xml:space="preserve">нет                     </t>
  </si>
  <si>
    <t xml:space="preserve">   круглогодичный</t>
  </si>
  <si>
    <t>имеется                                       №7/190 от 27.06.2013</t>
  </si>
  <si>
    <t xml:space="preserve"> 6 - 18 лет</t>
  </si>
  <si>
    <t xml:space="preserve"> 7-17 лет</t>
  </si>
  <si>
    <t xml:space="preserve">1 смена                                 01.06.2024- 21.06.2024;
2 смена                                 24.06.2024- 14.07.2024;
3 смена                                 18.07.2024- 07.08.2024;
4 смена                                 10.08.2024-30.08.2024
</t>
  </si>
  <si>
    <t>Муниципальное бюджетное учреждение «Детский оздоровительно-образовательный лагерь «Круглинские рассветы»        г.Мичуринска Тамбовской области                                                (МБУ «ДООЛ «Круглинские рассветы»)</t>
  </si>
  <si>
    <t xml:space="preserve">1 смена                                          01.06.2024-21.06.2024
2 смена                                          24.06.2024- 14.07.2024
3 мена                                            17.07.2024- 06.08.2024
4 смена                                          09.08.2024- 29.08.2024
</t>
  </si>
  <si>
    <t xml:space="preserve"> 1 смена                                         02.06.2024 –22.06.2024
 2 смена                                         25.06.2024 – 15.07.2024
 3 смена                                          18.07.2024 – 07.08.2024
 4 смена                                         10.08.2024 – 30.08.2024
</t>
  </si>
  <si>
    <t xml:space="preserve">Центр творчества и оздоровления «Космос», структурное подразделение Тамбовского областного государственного бюджетного образовательного учреждения дополнительног образования «Центр развития творчества детей и юношества»                                            "Космос"                                                                                ТОГБОУ ДО «Центр развития творчества детей и юношества» </t>
  </si>
  <si>
    <t xml:space="preserve">Жердевский МО </t>
  </si>
  <si>
    <t xml:space="preserve">  7-14 лет</t>
  </si>
  <si>
    <t xml:space="preserve">    7-11 лет</t>
  </si>
  <si>
    <t xml:space="preserve">       7-12 лет</t>
  </si>
  <si>
    <t xml:space="preserve">     6-14 лет</t>
  </si>
  <si>
    <t>6,5-13 лет</t>
  </si>
  <si>
    <t xml:space="preserve">   6-10 лет</t>
  </si>
  <si>
    <t xml:space="preserve">  8-15 лет</t>
  </si>
  <si>
    <t>150,00 рублей</t>
  </si>
  <si>
    <t>175,00 руб.</t>
  </si>
  <si>
    <t>190,00 руб.</t>
  </si>
  <si>
    <t>218,00 руб.</t>
  </si>
  <si>
    <t>961,00 руб.</t>
  </si>
  <si>
    <t>200,00 руб.</t>
  </si>
  <si>
    <t xml:space="preserve">муниципальное   </t>
  </si>
  <si>
    <t>Пирогова Надежда Николаевна      89004952016       nadezhda.pirogova59@mail.ru</t>
  </si>
  <si>
    <t xml:space="preserve">125,00ру б. </t>
  </si>
  <si>
    <t xml:space="preserve"> не было</t>
  </si>
  <si>
    <t>Загородные детские лагеря</t>
  </si>
  <si>
    <t>Детские санатории</t>
  </si>
  <si>
    <t>Оздоровительные лагеря с дневным пребыванием детей</t>
  </si>
  <si>
    <t>3. Оздоровительные лагеря с дневным пребыванием детей</t>
  </si>
  <si>
    <t xml:space="preserve">4. Лагеря труда и отдыха </t>
  </si>
  <si>
    <t xml:space="preserve">Лагеря труда и отдыха </t>
  </si>
  <si>
    <t>ВСЕГО:</t>
  </si>
  <si>
    <t xml:space="preserve">393970 Тамбовская область, Пичаевский муниципальный округ,  село Пичаево, улица Ленинская, д.1, 8 (47554) 27138
pichaevosoch68@r54.tambov.gov.ru
</t>
  </si>
  <si>
    <t>Ввод после капитального ремонта</t>
  </si>
  <si>
    <t xml:space="preserve">Имеется.
 Лицензия на право ведения образовательной деятельности, установленной формы и выданной «21» октября 2015 г.,  серия 68 ЛО1, № 0000525, регистрационный номер № 18/258, Управление образования и науки Тамбовской  области.
Срок действия лицензии – бессрочно
</t>
  </si>
  <si>
    <t>Обеспечено</t>
  </si>
  <si>
    <t xml:space="preserve">Тамбовская область, Рассказовский район, 
с. Хитрово, 
ул.Центральная, д.60а, 
 84753169317 
hitr-filial@r31.tambov.gov.ru
</t>
  </si>
  <si>
    <t>1 смена                                          01.06.2024 г. – 13.06.2024</t>
  </si>
  <si>
    <t xml:space="preserve">Осипов Александр Николаевич, 8(47533)54441,
raksh-dks@zdrav.tambov.gov.ru
</t>
  </si>
  <si>
    <t>1 смена                                 03.06.2024 – 07.06.2024</t>
  </si>
  <si>
    <t>1смена                                   10.06.2024 -15.06.2024</t>
  </si>
  <si>
    <t>0 руб.</t>
  </si>
  <si>
    <t>1 смена                                                         27.05.2024. - 25.06.2024</t>
  </si>
  <si>
    <t>Тамбовская обл., Тамбовский р-н, д. Красненькая, ул. Заводская, д. 2а,             8(4752)56-88-82,            togbou_ovz@obraz.tambov.gov.ru</t>
  </si>
  <si>
    <t xml:space="preserve">393328 Тамбовская область Инжавинский район с. Караул, ул. Садовая д.57,                                                         8(47553)37-142
karaul@obraz.tambov.gov.ru
</t>
  </si>
  <si>
    <t xml:space="preserve"> Тамбовская обл.,  Тамбовский район, с.Красносвободное, ул. Школа-интернат, д. 6, 
 8(4752)664416,  
 kasvobshin@obraz.tambov.gov.ru</t>
  </si>
  <si>
    <t xml:space="preserve"> Тамбовская область, Инжавинский муниципальный округ, с. Красивка, ул. Первомайская, д. 3 А, 
 84755366264
togou2008@obraz.tambov.gov.ru
</t>
  </si>
  <si>
    <t>393250, Тамбовская область, г. Рассказово, ул. Цыплухина, 2А                                       8(47531)27244, 
 garmoniya@obraz.tambov.gov.ru      8947531027-5-45              8947531027-5-44</t>
  </si>
  <si>
    <t xml:space="preserve">Директор МБОУ «Лицей г. Уварово им. А. И. Данилова» Уварова Елена Викторовна. тел. 8(47558)47093 
Руководитель лагеря дневного пребывания -Митрофанова Ирина Сергеевна
89204873307;98531298558
Irina199212@yandex.ru
</t>
  </si>
  <si>
    <t>Лагерь труда и отдыха "ЛИТЛ"на базе муниципального бюджетного общеобразовательного учреждения «Средняя общеобразовательная школа №1 (с углубленным из-учением отдельных предметов)»</t>
  </si>
  <si>
    <t>Лагерь труда и отдыха "Новое поколение" еа базе муниципального бюджетного общеобразовательного учреждения "Гимназия" (2 корпус)</t>
  </si>
  <si>
    <t>Лагерь труда и отдыха" Созвездие"на базе  муниципального бюджетного общеобразовательного учреждения "Гимназия" (1 корпус)</t>
  </si>
  <si>
    <t>153,00 руб.</t>
  </si>
  <si>
    <t>morshshosh1@g33.tambov.gov.ru</t>
  </si>
  <si>
    <t>morshsoch2@g.33tambov.ru</t>
  </si>
  <si>
    <t xml:space="preserve">morshgimnaz@g33.tambov.gov.ru
https://vk.com/mbou_grammar_school
</t>
  </si>
  <si>
    <t xml:space="preserve">morshgimnaz@g33.tambov.gov.ru
https://vk.com/doistok 
</t>
  </si>
  <si>
    <t>Лагерь с дневным пребыванием детей "Дружный" на базе муниципального бюджетногго общеобразовательного учреждения «Инжавинская общеобразовательная школа».
МБОУ «Инжавинская СОШ»</t>
  </si>
  <si>
    <t xml:space="preserve">Лагерь с дневным пребыванием детей "Радуга" на базе муниципального бюджетного общеобразовательного учреждения «Инжавинская общеобразовательная школа».
МБОУ «Инжавинская СОШ»
</t>
  </si>
  <si>
    <t>Лагерь с дневным пребыванием детей «Ласточка» на базе Караваинского филиала муниципального бюджетного общеобразовательного учреждения «Инжавинская средняя общеобразовательная школа»</t>
  </si>
  <si>
    <t>Лагерь с дневным пребыванием детей «Солнечный» на базе Землянского филиала муниципального бюджетного общеобразовательного учреждения «Инжавинская средняя общеобразовательная школа»</t>
  </si>
  <si>
    <t>Лагерь с дневным пребыванием детей "Солнышко" на базе Паревского филиала  муниципального бюджетного общеобразовательного учреждения «Инжавинская средняя общеобразовательная школа»</t>
  </si>
  <si>
    <t>Лагерь с дневным пребыванием детей "Солнышко"на базе  муниципального бюджетного общеобразовательного учреждения " Красивская средняя общеобразовательная школа" (МБОУ "Красивская СОШ")</t>
  </si>
  <si>
    <t>Лагерь с дневным пребыванием детей "Берендей" на базе муниципального бюджетного общеобразовательного учреждения " Красивская средняя общеобразовательная школа" (МБОУ "Красивская СОШ")</t>
  </si>
  <si>
    <t xml:space="preserve">Лагерь с дневным пребыванием детей  "Непоседы" на базе филиала «Павловский» филиала муниципального бюджетного общеобразовательного учреждения «Красивская средняя общеобразовательная школа» </t>
  </si>
  <si>
    <t xml:space="preserve">Лагерь с дневным пребыванием детей "Солнышко" на базе филиала  "Сатинский" муниципального бюджетного общеобразовательного учреждения "Красивская средняя общеобразовательная школа" </t>
  </si>
  <si>
    <t xml:space="preserve">Лагерь с дневным пребыванием детей  «Маленькая страна» на базе Караульского филиала им. Б.Н. Чичерина муниципального бюджетного общеобразовательного учреждения «Инжавинская средняя общеобразовательная школа». </t>
  </si>
  <si>
    <t>Лагерь с дневным пребыванием детей "Солнышко" на базе филиала "Карай-Салтыковский" муниципального бюджетного общеобразовательного учреждения "Красивская средняя общеобразовательная школа" (филиал "Карай-Салтыковский" МБОУ "Красивская СОШ")</t>
  </si>
  <si>
    <t xml:space="preserve">Лагерь с дневным пребыванием детей  «Солнышко» на базе филиала "Балыклейский" муниципального бюджетного общеобразовательного учреждения «Красивская средняя общеобразовательная школа» </t>
  </si>
  <si>
    <t>Лагерь с дневным пребыванием детей "Светлячок" на базе муниципального автономного общеобразовательного учреждения  "Цнинская средняя общеобразовательная школа №1"</t>
  </si>
  <si>
    <t>Лагерь с дневным пребыванием детей "Сюрприз" на базе муниципального автономного общеобразовательного учреждения  "Цнинская средняя общеобразовательная школа №2"</t>
  </si>
  <si>
    <t>Лагерь с дневным пребыванием детей "Солнышко" на базе муниципального автономного общеобразовательного учреждения  "Цнинская средняя общеобразовательная школа №2"</t>
  </si>
  <si>
    <t>Лагерь с дневным пребыванием детей "Ратибор"  на базе муниципального бюджетного  учреждения  дополнительного образования "Спортивная школа №7"</t>
  </si>
  <si>
    <t xml:space="preserve">Лагерь  дневным пребыванием детей на базе муниципального бюджетного образовательного учреждения дополнительного образования «Детско-юношеская спортивная школа». 
МБОУ ДО «ДЮСШ».
</t>
  </si>
  <si>
    <t>Лагерь с дневным пребыванием детей «Дружный» на базе муниципального бюджетного образовательного учреждения дополнительного образования «Дом творчества» (МБОУ ДО «ДТ»</t>
  </si>
  <si>
    <t xml:space="preserve">Лагерь с дневным пребыванием детей "Домисолька"  на базе муниципального бюджетного учреждения дополнительного образования «Никифоровская детская школа искусств» 
МБУ ДО «Никифоровская ДШИ»
</t>
  </si>
  <si>
    <t>Лагерь труда и отдыха "Зеленый патруль" на базе муниципального бюджетного общеобразовательного учреждения Избердеевской средней общеобразовательной школы имени Героя Советского Союза В.В.Кораблина</t>
  </si>
  <si>
    <t xml:space="preserve">Лагерь труда и отдыха "Юность" на базе муниципального бюджетного общеобразовательного учреждения Волчковской средней общеобразовательной школы имени Героя Советского Союза Ф.А.Сорокина                              </t>
  </si>
  <si>
    <t xml:space="preserve">Лагерь труда и отдыха «Трудовой десант» филиала муниципального бюджетного общеобразовательного учреждения Сосновской средней общеобразовательной школы №2 имени кавалера ордена Мужества
 И. Ю. Уланова в селе Вторые Левые Ламки.
. </t>
  </si>
  <si>
    <t xml:space="preserve"> лагерь труда и отдыха</t>
  </si>
  <si>
    <t>Лагерь с дневным пребыванием детей «Инжинириум» на базе муниципального автономного общеобразовательного учреждения «Средняя общеобразовательная школа № 2»</t>
  </si>
  <si>
    <t>Лагерь труда и отдыха «Юность» на базе Покрово-Марфинского филиала 
муниципального бюджетного общеобразовательного учреждения "Знаменская средняя общеобразовательная школа»</t>
  </si>
  <si>
    <t>Лагерь с дневным пребыванием детей  «Олимп» на базе Муниципального бюджетного учреждения дополнительного образования  «Детско-юношеская спортивная школа № 1»</t>
  </si>
  <si>
    <t xml:space="preserve"> Лагерь с дневным пребыванием детей «Апельсин» на базе муниципального бюджетного учреждения дополнительного образования «Дом детского творчества»                                         (МБУ ДО «ДДТ»)</t>
  </si>
  <si>
    <t xml:space="preserve">Лагерь с дневным пребыванием детей «Изумрудная страна» на базе мууниципального бюджетного общеобразовательного учреждения
«Школа-ЭКОТЕХ» 
 города Котовска Тамбовской области
</t>
  </si>
  <si>
    <t>Лагерь труда и отдыха "Росток" на базе муниципального бюджетного общеобразовательного учреждения Платоновская средняя общеобразовательная школа (МБОУ Платоновская СОШ)</t>
  </si>
  <si>
    <t xml:space="preserve">Лагерь с дневным пребыванием детей «Дети. Лето. Творчество» на базе муниципального бюджетного учреждения  дополнительного образования «Котовская детская школа искусств»
(МБУ ДО «Котовская детская школа искусств»)
</t>
  </si>
  <si>
    <t>1 смена                                         28.05.2024-27.06.2024</t>
  </si>
  <si>
    <t>Оздоровительный лагерь с дневным пребыванием детей "Светоч" на базе общеобразовательной автономной некоммерческой организации «Тамбовская православная гимназия имени святителя Питирима, епископа Тамбовского»  (ОАНО Тамбовская православная гимназия имени святителя Питирима, епископа Тамбовского» )</t>
  </si>
  <si>
    <t xml:space="preserve">Лагерь труда и отдыха «Прометей»
Александровского филиала с дошкольным отделением муниципального бюджетного общеобразовательного учреждения "Знаменская средняя общеобразовательная школа»
</t>
  </si>
  <si>
    <t xml:space="preserve">Лагерь труда и отдыха
"Город мастеров»
Новознаменский филиал муниципального бюджетного общеобразовательного учреждения «Знаменская средняя общеобразовательная школа» </t>
  </si>
  <si>
    <t>Лагерь труда и отдыха   "Юность" Воронцовского филиала  с дошкольным отделением муниципального бюджетного общеобразовательного учреждения «Знаменская средняя общеобразовательная школа» имени Героя России В.А. Гриднева</t>
  </si>
  <si>
    <t xml:space="preserve">Лагерь труда и отдыха на базе филиала муниципального бюджетного общеобразовательного учреждения  Токарёвская средняя общеобразовательная школа №1 в с.Троицкий Росляй </t>
  </si>
  <si>
    <t>№ 68.01.03.000.М.000154.05.24 от 22.05.2024 г.</t>
  </si>
  <si>
    <t>№ 68.01.03.000.М.000166.05.24 от 27.05.2024 г.</t>
  </si>
  <si>
    <t xml:space="preserve"> № 68.01.03.000.М.000143.05.24 от 20.05.2024 г.</t>
  </si>
  <si>
    <t>автономная некоммерческая организация</t>
  </si>
  <si>
    <t>общество с ограниченной ответственностью</t>
  </si>
  <si>
    <t xml:space="preserve">Муниципальное бюджетное учреждение «Детский оздоровительный центр «Салют» Уваровского муниципального округа  Тамбовской области         (МБУ ДОЦ "Салют") </t>
  </si>
  <si>
    <t>акционерное общество</t>
  </si>
  <si>
    <t>религиозная организация</t>
  </si>
  <si>
    <t>№ 68.01.03.000.М.000158.05.24 от 24.05.2024 г.</t>
  </si>
  <si>
    <t>оборудован- ный пляж на р. Ворона</t>
  </si>
  <si>
    <t>частное  учреждение</t>
  </si>
  <si>
    <t>№ 68.01.03.000.М.000159.05.24 от 24.05.2024 г.</t>
  </si>
  <si>
    <t>№ 68.01.03.000.М.000145.05.24 от 20.05.2024 г.</t>
  </si>
  <si>
    <t>№ 68.01.03.000.М.000146.05.24 от 20.05.2024 г.</t>
  </si>
  <si>
    <t>государственное бюджетное учреждение</t>
  </si>
  <si>
    <t>№ 68.01.03.000.М.000160.05.24 от 24.05.2024 г.</t>
  </si>
  <si>
    <t>муниципальное автономное учреждение</t>
  </si>
  <si>
    <t xml:space="preserve"> № 68.02.02.000.М.000037.05.24 от 15.05.2024 г.</t>
  </si>
  <si>
    <t xml:space="preserve">№ 68.03.01.000.М.000034.06.24 от 03.06.2024 г.           </t>
  </si>
  <si>
    <t>№ 68.03.01.000.М.000036.06.24 от 05.06.2024 г.</t>
  </si>
  <si>
    <t>№ 68.03.01.000.М.000035.06.24 от 04.06.2024 г.</t>
  </si>
  <si>
    <t>государственное автономное учреждение</t>
  </si>
  <si>
    <t>№ 68.01.03.000.М.000153.05.24 от 22.05.2024 г.</t>
  </si>
  <si>
    <t xml:space="preserve">№ 68.01.03.000.М.000164.05.24 от 24.05.2024 г. </t>
  </si>
  <si>
    <t xml:space="preserve">№ 68.04.01.000.М.000014.04.24 от 27.04.2024 г. </t>
  </si>
  <si>
    <t xml:space="preserve">No 68.02.02.000.М.000041.05.24 от 22.05.2024 г.
</t>
  </si>
  <si>
    <t>№ 68.05.04.000.М.000023.05.24 от 28.05.2024 г.</t>
  </si>
  <si>
    <t xml:space="preserve">№ 68.01.03.000.М.000144.05.24 от 20.05.2024 г.
</t>
  </si>
  <si>
    <t>1 смена                                 01.06.2024 - 21.06.2024;                   2 смена                                                             24.06.2024 - 14.07.2024;                       3 смена                               17.07.2024 - 06.08.2024;                    4 смена                        09.08.2024- 29.08.2024</t>
  </si>
  <si>
    <t>№ 68.ОМ.02.000.М.000004.06.24 от 06.06.2024 г.</t>
  </si>
  <si>
    <t xml:space="preserve">1 смена                                         01.06.2024- 21.06.2024                            2 смена                             25.06.2024 - 15.07.2024                          3 смена                             19.07.2024 - 08.08.2024             </t>
  </si>
  <si>
    <t>№ 68.01.03.000.М.000156.05.24 от 22.05.2024 г.</t>
  </si>
  <si>
    <t>Детский санаторно-оздоровительный лагерь "Энергетик"  акционерного общества "Санаторий "Энергетик" (АО "Санаторий "Энергетик")</t>
  </si>
  <si>
    <t xml:space="preserve">1 смена
27.05.2024 – 16.06.2024
2 смена
18.06.2024 – 08.07.2024
3 смена
11.07.2024 – 31.07.2024
4 смена
02.08.2024 – 22.08.2024
</t>
  </si>
  <si>
    <t xml:space="preserve">1 смена
31.05.2024 – 20.06.2024
2 смена
22.06.2024 – 12.07.2024
3 смена
14.07.2024 – 03.08.2024
4 смена
05.08.2024 – 25.08.2024
</t>
  </si>
  <si>
    <t>1 смена                                  18.06.2024 по 08.07.2024
2 смена                                  11.07.2024  по 31.07.2024</t>
  </si>
  <si>
    <t xml:space="preserve">1 смена                                  28.05.2024 по 17.06 2024
2 смена                                  21.06.2024 по 11.07 2024 
3 смена                                  15.07.2024 по 04.08 2024
4 смена                                   08.08.2024 по 28.08 2024 
</t>
  </si>
  <si>
    <t xml:space="preserve">1 смена                                           01.06.2024.-21.06.2024
2 смена                                           24.06.024-14.07.2024
3 смена                                           17.07.2024-06.08.2024;
4 смена                                            09.08.2024.-29.08.2024. 
</t>
  </si>
  <si>
    <t xml:space="preserve">1 смена                                          02.06.2024-22.06.2024
2 смена                                          29.06.2024-19.07.2024
3 смена                                         22.07.2024-04.08.2024
4 смена                                        08.08.2024-28.08.2024
</t>
  </si>
  <si>
    <t>1-я смена                                            01.06.2024 - 21.06.2024;                        2-я смена                        28.06.2024 - 18.07.2024;                        3-я смена                        27.07.2024 -16.08.2024</t>
  </si>
  <si>
    <t>№ 68.ОМ.02.000.М.000010.06.24 от 14.06.2024 г.</t>
  </si>
  <si>
    <t>1 смена                             02.06.2024 - 22.06.2024;                               2 смена                           01.07.2024 - 22.07.2024                            3 смена                               24.07.2024 - 06.08.2024          4 смена                             09.08.2024 - 29.08.2024</t>
  </si>
  <si>
    <t>Тамбовская обл.,Кирсановский район, п. Старица, ул. Садовая, дом 40,  89156782456                     JemLes2@yandex.ru</t>
  </si>
  <si>
    <t xml:space="preserve">1 смена                                  28.05.2024 по 17.06.2024;  
2 смена                                  20.06.2024 по 10.07.2024; 
3 смена                                  13.07.2024 по 02.08.2024                      
4 смена                                  05.08.2024 по 25.08.2024
</t>
  </si>
  <si>
    <t>№ 68.01.03.000.М.000155.05.24 от 22.05.2024 г.</t>
  </si>
  <si>
    <t xml:space="preserve">Лагерь с дневным пребыванием детей «Радуга» на базе муниципальной бюджетной образовательной организации дополнительного образования «Детский образовательно-оздоровительный Центр «Кристалл»                  ЛДП «Радуга» МБОО ДО «ДООЦ «Кристалл» </t>
  </si>
  <si>
    <t>Лагерь с дневным пребыванием детей  «Родничок» на базе муниципального бюджетного общеобразовательного учреждения  Бондарской средней общеобразовательной школы</t>
  </si>
  <si>
    <t>№  68.04.01.000.М.000008.04.24          от 23.04.2024 г.</t>
  </si>
  <si>
    <t xml:space="preserve"> № 68.04.01.000.М.000005.04.24                     от 23.04.2024 г.</t>
  </si>
  <si>
    <t xml:space="preserve"> № 68.04.01.000.М.000005.04.24                       от 23.04.2024 г.</t>
  </si>
  <si>
    <t xml:space="preserve"> № 68.04.01.000.М.000005.04.24                 от 23.04.2024 г.</t>
  </si>
  <si>
    <t xml:space="preserve"> № 68.04.01.000.М.000005.04.24                      от 23.04.2024 г.</t>
  </si>
  <si>
    <t>Лагерь с дневным пребыванием детей «Чайка» на базе Пахотно-Угловского филиала  муниципального бюджетного общеобразовательного учреждения  Бондарская средняя общеобразовательная школа</t>
  </si>
  <si>
    <t>Лагерь с дневным пребыванием детей «Солнышко»на базе Нащекинского филиала  муниципального бюджетного общеобразовательного учреждения  Бондарская средняя общеобразовательная школа</t>
  </si>
  <si>
    <t xml:space="preserve">Лагерь с дневным пребыванием детей "Березка" на базе 2- Пересыпкинского филиала муниципального бюджетного общеобразовательного учреждения     2-я Гавриловской средней общеобразовательной   школы
</t>
  </si>
  <si>
    <t xml:space="preserve">Лагерь с дневным пребыванием детей "Непоседы" на базе Булгаковского филиала муниципального бюджетного общеобразовательного учреждения 2-я Гавриловской средней общеобразовательной школы
</t>
  </si>
  <si>
    <t xml:space="preserve">Лагерь с дневным пребыванием детей "Солнышко " на базе Козьмодемьяновского филиала муниципального бюджетного общеобразовательного учреждения    2-я Гавриловской средней общеобразовательной школы
</t>
  </si>
  <si>
    <t xml:space="preserve">Лагерь с дневным пребыванием детей "Солнышко " на базе Осино- Гайского филиала муниципальног бюджетного общеобразовательного учреждения      2-я Гавриловской среднеобщеобразовательной школы
</t>
  </si>
  <si>
    <t>Лагерь с дневным пребыванием детей "Рассвет " на базе муниципального бюджетного общеобразовательного учреждения    2-я Гавриловской средней общеобразовательной школы</t>
  </si>
  <si>
    <t xml:space="preserve">Лагерь с дневным пребыванием детей "Солнышко "на базе 1-Пересыпкинского филиала муниципального бюджетного общеобразовательного учреждения        2-я Гавриловской средней общеобразовательной школы
</t>
  </si>
  <si>
    <t xml:space="preserve">Лагерь с дневным пребыванием детей "Березка " на базе Чуповского филиала муниципального бюджетного общеобразовательного учреждения      2-я Гавриловской средней общеобразовательной   школы
</t>
  </si>
  <si>
    <t xml:space="preserve">Лагерь с  дневным пребыванием детей "Солнечный" на базе 1- Гавриловского филиала муниципального бюджетного общеобразовательного учреждения       2-я Гавриловская средняя общеобразовательная школа.
</t>
  </si>
  <si>
    <t>101,7 руб.</t>
  </si>
  <si>
    <t xml:space="preserve">https://vk.com/id582361546
</t>
  </si>
  <si>
    <t xml:space="preserve">1 смена
01.06.2024  -  26.06.2024
</t>
  </si>
  <si>
    <t>I смена — Смирнова Елена Викторовна, тел. 89158800729, 
II смена - Баженова Наталия Викторовна, тел. 89084672487 bondschool@r34.tambov.gov.ru</t>
  </si>
  <si>
    <t xml:space="preserve">Колесникова Галина Ильинична, 89027243705              Kercha2006@yandex.ru
</t>
  </si>
  <si>
    <t>Договор с ТОГБУЗ «Бондарская ЦРБ» от 03.04.2024. . Срок действия июнь-июль 2024 г.</t>
  </si>
  <si>
    <t>Лагерь с дневным пребыванием детей «Солнышко» на базе Кершинского филиала  муниципального бюджетного общеобразовательного учреждения  Бондарской средней общеобразовательной школы</t>
  </si>
  <si>
    <t xml:space="preserve">I смена — Корякина Оксана Викторовна, 89027325092,
II смена — Кудрявцева Вера Викторовна, 892027325092
    p.ugol@rambler.ru 
</t>
  </si>
  <si>
    <t xml:space="preserve">Куликов Александр Викторович, 89606581052                            nscool@mail.ru
</t>
  </si>
  <si>
    <t>№ Л035-01289-68/00192314                       от 02.03.2012</t>
  </si>
  <si>
    <t xml:space="preserve">№ Л035-01289-68/00192389
от 16.11.2011 </t>
  </si>
  <si>
    <t>№ Л035-01289-68/00192389
от 16.11.2011</t>
  </si>
  <si>
    <t>№ 68.05.04.000.М.000022.05.24 от 28.05.2024 г.</t>
  </si>
  <si>
    <t>от 6 до 16 лет</t>
  </si>
  <si>
    <t xml:space="preserve">1 смена                                        29.05. 2024 - 18.06.2024
2 смена                                         21.06.2024 - 11.07.2024
3 смена                                         15.07.2024 - 04.08.2024
</t>
  </si>
  <si>
    <t>Знаменский МО</t>
  </si>
  <si>
    <t xml:space="preserve">Лагерь сдневным пребыванием детей «Робинзоны»  на базе муниципального бюджетного общеобразовательного учреждения «Знаменская средняя общеобразовательная школа» 
ЛДП «Робинзоны» МБОУ «Знаменская СОШ»
</t>
  </si>
  <si>
    <t>Лагерь  с  дневным пребыванием детей "Олимпионик"на базе муниципального бюджетного образовательного учреждения "Средняя общеобразовательная школа №1 " (корпус 1)</t>
  </si>
  <si>
    <t xml:space="preserve"> № 68.02.02.000.М.000042.05.24                   от 24.05.2024
</t>
  </si>
  <si>
    <t xml:space="preserve">393772, г.Мичуринск,                      ул.Красная, 134
8(47545) 4 – 14- 27
michschool11sp2@yandex.ru
</t>
  </si>
  <si>
    <t>Лагерь с дневным  пребыванием детей "Антошка" муниципального бюджетного общеобразовательного учреждения «Средняя общеобразовательная школа №9» г. Мичуринска Тамбовской области</t>
  </si>
  <si>
    <t xml:space="preserve">№  68.02.02.000.М.000026.05.24                  от 06.05.2024 г.
</t>
  </si>
  <si>
    <t xml:space="preserve">Лагерь с дневным пребыванием детей «Улыбка"на базе муниципальног бюджетного образовательног учреждения "Средняя общеобразовательна школа №17 Юнармеец" </t>
  </si>
  <si>
    <t xml:space="preserve"> № 68.02.02.000.М.000033.05.24                            от 13.05.2024 г.</t>
  </si>
  <si>
    <t xml:space="preserve">Сироткина Екатерина Михайловна, т.98050857484, 
электронная почта:
mushkakat@yandex.ru
</t>
  </si>
  <si>
    <t xml:space="preserve">393778, Тамбовская область, г. Мичуринск, ул. Автозаводская, дом 3а, 
т. 8 (47545)2-20-46 
michschool17@obr.g45.tambov.gov.ru 
</t>
  </si>
  <si>
    <t>Не является лагерем стационарного типа. Здание введено в эксплуатацию в 1936 г. Дата капремонта 1991г.</t>
  </si>
  <si>
    <t xml:space="preserve">№ 68.02.02.000.М.000042.05.24                от 24.05.2024 г.
</t>
  </si>
  <si>
    <t xml:space="preserve">393772, г.Мичуринск, ул. Красная, д.134
8(47545) 5 -05- 20
michschool11sp2@yandex.ru
</t>
  </si>
  <si>
    <t>Лагерь с дневным пребыванием детей "Светлячок"  на базе муниципального бюджетного общеобразовательного учреждения «Средняя общеобразовательная школа №7» г. Мичуринска Тамбовской области (МБОУ СОШ №7)</t>
  </si>
  <si>
    <t>№ 68.02.02.000.М.000032.05.24                от 13.05.2024 г.</t>
  </si>
  <si>
    <t>Лагерь с дневным пребыванием детей "Непоседы" на базе муниципального бюджетного образовательного учреждения дополнительного образования  «Центр детского творчества»
города Мичуринска Тамбовской области;
ЛДПД "Непоседы"МБОУ ДО "Центр детского творчества"</t>
  </si>
  <si>
    <t xml:space="preserve">№  68.02.02.000.М.000028.05.24                     от 06.05.2024 г.
 </t>
  </si>
  <si>
    <t>№68.03.01.000.М.000016.05.21 от 26.05.2021 г.</t>
  </si>
  <si>
    <t xml:space="preserve">№  68.02.02.000.М.000027.05.24                     от 06.05.2024 г.
 </t>
  </si>
  <si>
    <t xml:space="preserve"> № 68.02.02.000.М.000034.05.24                            от 13.05.2024 г.</t>
  </si>
  <si>
    <t xml:space="preserve">Лагерь с дневным пребыванием детей "Страна детства" (муниципальное бюджетное общеобразовательное учреждение «Средняя общеобразовательная школа № 18 имени Героя Советского Союза Эдуарда Дмитриевича Потапова г. Мичуринска Тамбовской области»)
МБОУ СОШ № 18 имени Э.Д. Потапова
</t>
  </si>
  <si>
    <t>Лагерь с дневным пребыванием детей "Калинка" (муниципальное бюджетное общеобразовательное учреждение «Средняя общеобразовательная школа № 18 имени Героя Советского Союза Эдуарда Дмитриевича Потапова г. Мичуринска Тамбовской области»)
МБОУ СОШ № 18 имени Э.Д. Потапова
 (корпус 1)</t>
  </si>
  <si>
    <t xml:space="preserve">Лагерь с дневным пребыванием детей "Неунывайка" муниципальное бюджетное общеобразовательное учреждение «Школа для обучающихся с ограниченными возможностями здоровья» г. Мичуринска Тамбовской области (МБОУ «Школа для обучающихся с ограниченными возможностями здоровья»)
ЛДПД «Неунывайка»
</t>
  </si>
  <si>
    <t xml:space="preserve"> №  68.02.02.000.М.000031.05.24                 от 13.05.2024 г.</t>
  </si>
  <si>
    <t>Лагерь c дневнsv пребыванием детей "Солнышко"  Муниципальное бюджетное общеобразовательное учреждение «Средняя общеобразовательная школа № 2» г. Мичуринска Тамбовской области</t>
  </si>
  <si>
    <t xml:space="preserve">№  68.02.02.000.М.000025.05.24                     от 06.05.2024 г.
 </t>
  </si>
  <si>
    <t>№ 68.02.02.000.М.000030.05.24                   от 13.05.2024 г.</t>
  </si>
  <si>
    <t>Лагерь с дневным пребыванием детей «Олимпийские надежды" Муниципальное бюджетное образовательное учреждение дополнительног образования "Детско-юношеская спортивная школа"</t>
  </si>
  <si>
    <t xml:space="preserve">Лагерь с дневным пребыванием детей «Эврика» на базе муниципального автономного общеобразовательного учреждения «Средняя общеобразовательная школа №5 «Научно-технологический центр имени И.В. Мичурина» г.Мичуринска Тамбовской области
ЛДП «Эврика» на базе МАОУ «СОШ №5 «НТЦ им. И.В. Мичурина»
</t>
  </si>
  <si>
    <t xml:space="preserve">Лагерь с дневным пребыванием детей  "Эко" Муниципальное бюджетное общеобразовательное учреждение «Гимназия» г. Мичуринска Тамбовской области
ЛДП "Эко" МБОУ «Гимназия» г. Мичуринска
</t>
  </si>
  <si>
    <t xml:space="preserve">Лагерь с дневным пребыванием детей "Дружба" Муниципальное бюджетное образовательное учреждение «Гимназия»_г. Мичуринска
ЛДП "Дружба" МБОУ «Гимназия» г.Мичуринска
</t>
  </si>
  <si>
    <t>1 смена                             03.06.2024 - 27.06.2024</t>
  </si>
  <si>
    <t xml:space="preserve">№  68.02.02.000.М.000039.05.24                     от 15.05.2024 г.
 </t>
  </si>
  <si>
    <t>68.06.05.000.М.000019.05.24                      от 21.05.2024 г.</t>
  </si>
  <si>
    <t>Договор с ТОГБУЗ «Бондарская ЦРБ» от 03.04.2024. . Срок действия июнь 2024 г.</t>
  </si>
  <si>
    <t xml:space="preserve">Лагерь с  дневным пребыванием детей "Буратино" на базе муниципального бюджетного общеобразовательного учреждения "Средняя общеобразовательная школа № 15"    </t>
  </si>
  <si>
    <t xml:space="preserve">Юридический адрес: тамбовская обл.,Мичуринск, ул.Лермонтова, д.1   8(47545)2-64-40   Фактичесий адрес: Тамбовская обл., г.Мичуринск, ул.Мира, д.12а         8(47545)2-64-40        michschool15@yandex.ru </t>
  </si>
  <si>
    <t>№  68.02.02.000.М.000038.05.24 от 15.05.2024 г.</t>
  </si>
  <si>
    <t>Лагерь труда и отдыха "Парус"на базе муниципального бюджетного общеобразовательного учреждения "Средняя общеобразовательная школа № 15"     (МБОУ СОШ № 15)</t>
  </si>
  <si>
    <t xml:space="preserve">лагерь труда и отдыха </t>
  </si>
  <si>
    <t>Тамбовская область, г.Мичуринск, микрорайон Кочетовка,                ул.7 Ноября, д.1</t>
  </si>
  <si>
    <t>Тамбовская область, г.Мичуринск, микрорайон Кочетовка,                       ул.7 ноября, д.11</t>
  </si>
  <si>
    <t xml:space="preserve">№  68.02.02.000.М.000036.05.24                     от 14.05.2024 г.
 </t>
  </si>
  <si>
    <t>№  68.02.02.000.М.000038.05.24                        от 15.05.2024 г.</t>
  </si>
  <si>
    <t>договор с мед. организацией</t>
  </si>
  <si>
    <t>Лагерь с  дневным пребыванием детей «Юные таланты» на базе муниципального бюджетного образовательного учреждение дополнительного образования Жердевской детской школы искусств</t>
  </si>
  <si>
    <t xml:space="preserve">№ 68.06.05.000.М.000021.05.24
 от 21.05.2024 г.
</t>
  </si>
  <si>
    <t xml:space="preserve">Лагерь с дневным пребыванием детей  «Чебурашка» на базе Александровского филиала с дошкольным отделением муниципального бюджетного общеобразовательного учреждения "Знаменская средняя общеобразовательная школа»
</t>
  </si>
  <si>
    <t xml:space="preserve">Лагерь с дневным пребыванием детей «Весёлая галактика» на базе Измайловского филиала с дошкольным отделением муниципального бюджетного  общеобразовательного учреждения «Знаменская средняя общеобразовательная школа» (Измайловский филиал МБОУ «Знаменская сош»)
</t>
  </si>
  <si>
    <t xml:space="preserve">Лагерь с дневным пребыванием детей "Солнышко"на базе Первомайского филиала муниципального бюджетного  общеобразовательного учреждения «Знаменская средняя общеобразовательная школа» </t>
  </si>
  <si>
    <t xml:space="preserve">Лагерь с дневным пребыванием детей «Сказка»на базе Никольского филиала муниципального бюджетного  общеобразовательного учреждения "Знаменская средняя общеобразовательная школа»
</t>
  </si>
  <si>
    <t xml:space="preserve">Лагерь с дневным  пребыванием детей «Юный патриот» на базе Первомайского филиала  муниципального бюджетного  общеобразовательного учреждения «Знаменская средняя общеобразовательная школа» </t>
  </si>
  <si>
    <t>1 смена                                             03.06.2024-27.06.2024</t>
  </si>
  <si>
    <t>1 смена                                        03.06.2024 - 27.06.2024                2  смена                                        01.07.2024 - 24.07.2024</t>
  </si>
  <si>
    <t xml:space="preserve">Лагерь с  дневным пребыванием детей "Березка"на базе Сухотинского филиала муниципального бюджетного общеобразовательного учреждения "Знаменская средняя общеобразовательная школа"
"ЛДПД  «Берёзка»
Сухотинского филиала 
МБОУ «Знаменская СОШ»
</t>
  </si>
  <si>
    <t>Лагерь с дневным пребыванием детей «Солнышко» на базе Дуплято-Масловского филиала с дошкольным отделением муниципального бюджетного общеобразовательного учреждения «Знаменская средняя общеобразовательная школа».</t>
  </si>
  <si>
    <t xml:space="preserve">№ 68.06.05.000.М.000018.05.24
 от 16.05.2024
</t>
  </si>
  <si>
    <t xml:space="preserve">Лагерь с дневным пребыванием детей «Бригантина» на базе Покрово-Марфинского филиала с дошкольным отделением муниципального бюджетного общеобразовательного учреждения  «Знаменская средняя общеобразовательная школа» </t>
  </si>
  <si>
    <t>Лагерь с дневным пребыванием детей  «Теремок»на базе Новознаменского филиала муниципального бюджетного общеобразовательного учреждения «Знаменская средняя общеобразовательная школа»</t>
  </si>
  <si>
    <t xml:space="preserve">№ 68.06.05.000.М.000009.05.24
 от 07.05.2024
</t>
  </si>
  <si>
    <t xml:space="preserve">№ 68.06.05.000.М.000010.05.24
 от 07.05.2024
</t>
  </si>
  <si>
    <t xml:space="preserve">Лагерь труда и отдыха «Эдельвейс» на базе Кариан-Строгановского филиала муниципального бюджетного общеобразовательного учреждения «Знаменская средняя общеобразовательная школа»  (МБОУ «Знаменская СОШ»)
</t>
  </si>
  <si>
    <t>Лагерь труда и отдыха «Романтик» Дуплято-Масловского филиала с дошкольным отделением муниципального бюджетного общеобразовательного учреждения «Знаменская средняя общеобразовательная школа»</t>
  </si>
  <si>
    <t xml:space="preserve">Лагерь труда и отдыха "Улей" Сухотинского филиала муниципального бюджетного общеобразовательного учреждения "Знаменская средняя общеобразовательная школа"
ЛТО «Улей»
Сухотинского филиала 
МБОУ «Знаменская СОШ»
</t>
  </si>
  <si>
    <t>Лагерь труда и отдыха
«Бригантина»
Измайловский филиал с дошкольным отделением муниципального бюджетного  общеобразовательного учреждения «Знаменская средняя общеобразовательная школа» (Измайловский филиал МБОУ «Знаменская СОШ»)</t>
  </si>
  <si>
    <t>Договор с мдицинской организацией</t>
  </si>
  <si>
    <t xml:space="preserve">Лагерь труда и отдыха «Бригантина» Первомайский филиал муниципального бюджетного общеобразовательного учреждения «Знаменская средняя общеобразовательная школа» </t>
  </si>
  <si>
    <t xml:space="preserve"> № 68.01.03.000.М.000137.05.24                     от 15.05.2024 г.</t>
  </si>
  <si>
    <t>Лицензия на осуществление медицинской деятельности №Л041-01196-68/01190478 от 07.05.2024г.</t>
  </si>
  <si>
    <t>6,5-17 лет</t>
  </si>
  <si>
    <t xml:space="preserve">Лагерь с дневным пребыванием детей «Алые паруса» на базе муниципального бюджетного общеобразовательного учреждения «Умётская агроинженерная школа имени Героя Социалистического Труда П.С. Плешакова» 
ЛДП  «Алые паруса» МБОУ «Умётская агроинженерная школа»
</t>
  </si>
  <si>
    <t>№ 68.04.01.000.М.000015.04.24               от 27.04.2024 г.</t>
  </si>
  <si>
    <t>№ 68.04.01.000.М.000015.04.24                от 27.04.2024 г.</t>
  </si>
  <si>
    <t xml:space="preserve">Лагерь с дневным пребыванием детей  "Ласточка" на базе Берёзовского филиала муниципального бюджетного общеобразовательного  учреждения «Умётская агроинженерная школа имени Героя Социалистичкского Труда П.С.Плешакова» 
Берёзовский филиал МБОУ «Умётская агроинженерная школа»
</t>
  </si>
  <si>
    <t>Лагерь с дневным пребыванием детей  "Солнышко" на базе Бибиковского филиала муниципального бюджетного общеобразовательного  учреждения  "Умётская агроинженерная школаимени Героя Социалистичкского Труда П.С.Плешакова"</t>
  </si>
  <si>
    <t>Лагерь с дневным пребыванием детей "Золотые Пески" на базе Нижне-Песковского филиала муниципального бюджетного общеобразовательного  учреждения  "Умётская агроинженерная школаимени Героя Социалистичкского Труда П.С.Плешакова"</t>
  </si>
  <si>
    <t>ЛЛагерь с дневным пребыванием детей "Атлантида " на базе Ольхово-Ильинского филиала муниципального бюджетного общеобразовательного  учреждения  "Умётская агроинженерная школаимени Героя Социалистичкского Труда П.С.Плешакова"</t>
  </si>
  <si>
    <t>Лагерь с дневным пребыванием детей "Солнечный" на базе Оржевского филиала муниципального бюджетного общеобразовательного  учреждения "Умётская агроинженерная школа имени Героя Социалистичкского Труда П.С.Плешакова"</t>
  </si>
  <si>
    <t>Лагерь с дневным пребыванием детей "Солнечный"  на базе Сулакского филиала  муниципального бюджетного общеобразовательного  учреждения  "Умётская агроинженерная школаимени Героя Социалистичкского Труда П.С.Плешакова"</t>
  </si>
  <si>
    <t>Лагерь с дневным пребыванием детей  " Дубрава""  на базе Хилковского филиала муниципального бюджетного общеобразовательного  учреждения  "Умётская агроинженерная школаимени Героя Социалистичкского Труда П.С.Плешакова"</t>
  </si>
  <si>
    <t>№ Л035-01289-68/00192056              от 07.10.2016</t>
  </si>
  <si>
    <t xml:space="preserve">№ 68.05.04.000.М.000015.05.24
 от 07.05.2024
</t>
  </si>
  <si>
    <t xml:space="preserve">Агапова Маргарита Николаевна Хурцилава Ирина Юрьевна
89027334910
irina_x1967@mail.ru
</t>
  </si>
  <si>
    <t>Тамбовская область, Инжавинский МО, с.Караваино ул.Школьная д.8, 84755342617</t>
  </si>
  <si>
    <t xml:space="preserve">№ 68.05.04.000.М.000005.04.24                                от 23.04.2024
</t>
  </si>
  <si>
    <t xml:space="preserve">Тамбовская область, Инжавинский МО, с.  Красивка, ул Комсомольская, дом 14
84755366170
ksosh@r53.tambov.gov.ru
</t>
  </si>
  <si>
    <t xml:space="preserve">Лагерь с дневным пребыванием детей "Солнышко"на базе филиала "Кулевчинский" муниципального бюджетного общеобразовательного учреждения "Красивская средняя общеобразовательная школа" </t>
  </si>
  <si>
    <t xml:space="preserve">393345, Тамбовская область, Инжавинский МО, с. Красивка,                            ул Первомайская, д. 3а
ksosh@r53.tambov.gov.ru
</t>
  </si>
  <si>
    <t>Июнь 2024 года – плановая проверка  Роспотребнадзора</t>
  </si>
  <si>
    <t xml:space="preserve">№ 68.05.04.000М.000011.05.24                     от 02.05.2024г.
</t>
  </si>
  <si>
    <t xml:space="preserve">Директор МАУ ДО ДЮСШ Королев Александр Александрович.
Руководитель лагеря дневного пребывания -Гунбин Александр Васильевич
тел. 84755842708
dusshuvarovo@yandex.ru
</t>
  </si>
  <si>
    <t>http://dusshuvarovo.68edu.ru   https://vk.com/sportuvarovo</t>
  </si>
  <si>
    <t>В июне 2024г.  проверки Роспотребнадзора и Прокуратуры.</t>
  </si>
  <si>
    <t xml:space="preserve"> Трудовой договор с медсестрой от 28.05.2024 №333</t>
  </si>
  <si>
    <t>муниципальное автономное  учреждение</t>
  </si>
  <si>
    <t>муниципальная бюджетная организация</t>
  </si>
  <si>
    <t>В июне 2024г.  проверка Роспотребнадзора</t>
  </si>
  <si>
    <t xml:space="preserve"> Л041-01196-68/00362796 от 18.03.2020 </t>
  </si>
  <si>
    <t>№ 68.05.04.000.М.000019.05.24                      от 08.05.2024 г.</t>
  </si>
  <si>
    <t>№ 68.05.04.000.М.000020.05.24               от 24.05.2024 г.</t>
  </si>
  <si>
    <t xml:space="preserve">Руководитель лагеря дневного пребывания
Юшкова Нина  Алексеевна
89005162150
yshkova91@mail.ru
</t>
  </si>
  <si>
    <t xml:space="preserve">http://luvr.68edu.ru/https://liczejdanilovauvarovo-r68.gosweb.gosuslugi
https://vk.com/club160355039
</t>
  </si>
  <si>
    <t xml:space="preserve"> 1 смена                     01.06.2024-26.06.2024
</t>
  </si>
  <si>
    <t>68.05.04.000.М.000009.05.24 от 02.05.2024</t>
  </si>
  <si>
    <t xml:space="preserve">Лагерь с дневным пребыванием детей «Дружба» на базе муниципального бюджетного общеобразовательного  учреждения «Лицей г. Уварово им. А. И. Данилова» (корпус №8) </t>
  </si>
  <si>
    <t xml:space="preserve">Лагерь с  дневным пребыванием детей   «Радуга» муниципального бюджетного общеобразовательного учреждения кадетской школы  «Уваровский кадетский корпус имени Святого Георгия Победоносца»
</t>
  </si>
  <si>
    <t>Лагерь с  дневным пребыванием детей   «Радуга» муниципальное бюджетное общеобразовательное учреждение «Лицей г. Уварово им. А. И. Данилова» (корпус 3).</t>
  </si>
  <si>
    <t xml:space="preserve">1 смена-
01.06.2024-21.06.2024
2 смена-
24.06.2024-14.07.2024
</t>
  </si>
  <si>
    <t>102,02 руб.</t>
  </si>
  <si>
    <t>Лагерь с дневным пребыванием детей «Радуга» на базе Григорьевского филиала муниципального бюджетного общеобразовательного учреждения «Жердевская средняя общеобразовательная школа №2»</t>
  </si>
  <si>
    <t>Лагерь с дневным пребыванием детей "Чайка" на базе Комсомольского филиала  муниципального бюджетного общеобразовательного учреждения "Жердевская средняя общеобразовательная школа №2"</t>
  </si>
  <si>
    <t>Лагерь с дневным пребыванием детей "Улыбка" на базе М. Горьковского филиала муниципального бюджетного образовательного учреждения "Жердевская средняя общеобразовательная школа №2"</t>
  </si>
  <si>
    <t>Лагерь с дневным пребыванием детей  "Радуга" на базе Новорусановского филиала муниципального бюджетного общеобразовательного учреждения «Жердевская средняя  общеобразовательная школа № 2»</t>
  </si>
  <si>
    <t>Лагерь с дневным пребыванием детей "Улыбка"на базе Пичаевского филиала Муниципального бюджетного образовательного учреждения "Жердевская средняя общеобразовательная школа №2"</t>
  </si>
  <si>
    <t>Лагерь с дневным пребыванием детей «Солнышко» на базе Сукмановского филиала муниципального бюджетного общеобразовательного учреждения «Жердевская средняя общеобразовательная школа №2»</t>
  </si>
  <si>
    <t>Лагерь с дневным пребыванием детей «Искорка» на базе Шпикуловского филиала муниципального бюджетного общеобразовательного учреждения «Жердевская средняя общеобразовательная школа №2»</t>
  </si>
  <si>
    <t>Лагерь с дневным пребыванием детей "Сатурн" на базе муниципального бюджетного учреждения дополнительного образования Спортивная школа Жердевского муниципального округа (МБУ ДО Спортивная школа Жердевского муниципального округа)</t>
  </si>
  <si>
    <t>Лагерь с дневным пребыванием детей "Звёздочка" на базе Муниципального бюджетного образовательного учреждения дополнительного образования "Жердевский Дом детского творчества"</t>
  </si>
  <si>
    <t>№ 68.06.05.000.М.000011.05.24                   от 07.05.2024</t>
  </si>
  <si>
    <t xml:space="preserve">1 смена                                                      01.06.2024 - 21.06.2024 г.                </t>
  </si>
  <si>
    <t>№ 68.06.05.000.М.000025.05.24 от 27.05.2024</t>
  </si>
  <si>
    <t>Лагерь труда и отдыха "БЭМС"муниципального бюджетного образовательного учреждения «Средняя общеобразовательная школа №1»  г.Мичуринска Тамбовской области</t>
  </si>
  <si>
    <t xml:space="preserve">1 смена                                                      01.06.2024 - 21.06.2024         </t>
  </si>
  <si>
    <t>№ 68.06.05.000.М.000025.05.24              от 27.05.2024</t>
  </si>
  <si>
    <t xml:space="preserve">393685, Тамбовская область, Жердевский м.о.,  с.Алексеевка, ул. Советская, д. 10
</t>
  </si>
  <si>
    <t>Договор №44 от 01.06.23 ТОГБУЗ «Жердевская ЦРБ» амбулатория №1</t>
  </si>
  <si>
    <t xml:space="preserve"> Киселева Татьяна Евгеньевна                    8 4753536418                                                      m-gor2007@yandex.ru
</t>
  </si>
  <si>
    <t>Лагерь с дневным пребыванием детей «Юность» на базе Шпикуловского филиала муниципального бюджетного общеобразовательного учреждения «Жердевская средняя общеобразовательная школа №2»</t>
  </si>
  <si>
    <t>№ 68.06.05.000.М.000025.05.24                         от 27.05.2024</t>
  </si>
  <si>
    <t>регистрационный номер лицензии  Л035-01289-68/00275871 Приказ от 07.09.2015 № 2769</t>
  </si>
  <si>
    <t>регистрационный номер лицензии  Л035-01289-68/00191946 Приказ от 24.12.2021 № 3449</t>
  </si>
  <si>
    <t>регистрационный номер лицензии  Л035-01289-68/00192078  Приказ от 07.04.2016 № 997</t>
  </si>
  <si>
    <t>регистрационный номер лицензии Л035-01289-68/00192077  Приказ от 14.12.2016 № 3652</t>
  </si>
  <si>
    <t>№ 68.06.05.000.М.000020.05.24                         от 21.05.2024</t>
  </si>
  <si>
    <t>№ 68.06.05.000.М.000022.05.24                         от 21.05.2024</t>
  </si>
  <si>
    <t xml:space="preserve">Беспалов Владимир Ильич 
znamsport@r52.tambov.gov.ru  
</t>
  </si>
  <si>
    <t>1 смена                                   03.06.2024-27.06.2024</t>
  </si>
  <si>
    <t xml:space="preserve">№ 68.04.01.000.М.000006.04.24                       от 23.04.2024
</t>
  </si>
  <si>
    <t>Лагерь с дневным пребыванием детей  "Солнышко"на базе филиала муниципального бюджетного общеобразовательного  учреждения «Уваровщинская средняя общеобразовательная школа» в селе Ленинское                                                       (МБОУ «Уваровщинская сош» в с. Ленинское ЛДП «Солнышко»)</t>
  </si>
  <si>
    <t>Лагерь с дневным пребыванием детей   "Солнышко" на базе филиала муниципального бюджетного общеобразовательного  учреждения «Уваровщинская средняя общеобразовательная школа» в селе 1 Иноковка                                                                            ( МБОУ «Уваровщинская сош» в с. 1 Иноковка ЛДП «Солнышко»)</t>
  </si>
  <si>
    <t>Лагерь с дневным пребыванием детей  "Орлёнок" на базе филиала муниципального бюджетного общеобразовательного  учреждения «Уваровщинская средняя общеобразовательная школа» в  с.Вячка
МБОУ «Уваровщинская сош» в с.Вячка ЛДПД «Орленок»</t>
  </si>
  <si>
    <t>Лагерь с дневным пребыванием детей "Ромашка" на базе филиала муниципального бюджетного общеобразовательного учреждения «Уваровщинская средняя общеобразовательная школа» в с.Соколово</t>
  </si>
  <si>
    <t>Лагерь  труда и отдыха  «Патриот»на базе муниципального бюджетного общеобразовательного учреждения «Уваровщинская средняя общеобразовательная школа»</t>
  </si>
  <si>
    <t>Лагерь труда и отдыха   "Лира" на базе филиала муниципального бюджетного общеобразовательного учреждения «Уваровщинская средняя общеобразовательная школа» в с.Соколово</t>
  </si>
  <si>
    <t>Лагерь  труда и отдыха "Заповедный волонтер" на базе филиала муниципального бюджетного общеобразовательного учреждения «Уваровщинская средняя общеобразовательная школа» в с. Чутановка      (Филиал МБОУ «Уваровщинская сош» в с. Чутановка ЛТО «Заповедный волонтер»)</t>
  </si>
  <si>
    <t>№ 68.02.02.000.М.000029.05.24                                       от 06.05.2024</t>
  </si>
  <si>
    <t xml:space="preserve">Лагерь с дневным пребыванием детей «Алые паруса» на базе муниципального бюджетного общеобразовательного учреждения Заворонежской средней общеобразовательной школы   (ЛДПД «Алые Паруса» МБОУ Заворонежской СОШ) </t>
  </si>
  <si>
    <t xml:space="preserve">Лагерь с дневным пребыванием детей «Поиск» на базе муниципального бюджетного общеобразовательного учреждения Заворонежской средней общеобразовательной школы               (ЛДПД  "Поиск"МБОУ Заворонежской СОШ) </t>
  </si>
  <si>
    <t xml:space="preserve">Лагерь с дневным пребыванием детей  «Радуга» на базе Борщевского филиала муниципального бюджетного общеобразовательного учреждения Заворонежской средней общеобразовательной школы   
</t>
  </si>
  <si>
    <t xml:space="preserve">Лагерь с дневным пребыванием детей  «Одуванчик»на базе Жидиловского филиала муниципального бюджетного общеобразовательного учреждения Заворонежсой средней общеобразовательной школы
(МБОУ Заворонежской СОШ)
</t>
  </si>
  <si>
    <t xml:space="preserve">393238 Тамбовская область Бондарский муниципальный округ,  посёлок Озёрный, ул.Совхозная, дом 2
nscool@mail.ru
 тел: 84753444245
</t>
  </si>
  <si>
    <t>Лагерь с дневным пребыванием детей «Радуга» на базе Панского филиала муниципального бюджетного образовательного учреждения Заворонежской средней общеобразовательной школы</t>
  </si>
  <si>
    <t xml:space="preserve">Лагерь с дневным пребыванием детей «Непоседы» на базе  Зеленогайского филиала муниципального бюджетного общеобразовательного учреждения  Заворонежской средней общеобразовательной школы (МБОУ Заворонежской СОШ) 
</t>
  </si>
  <si>
    <t>Лагерь с дневным пребыванием детей «Старт» на базе Турмасовского филиала имени Героя Советского Союза В.Л. Исакова
муниципального бюджетного общеобразовательного учреждения Заворонежской средней общеобразовательной  школы</t>
  </si>
  <si>
    <t>Лагерь с дневным пребыванием детей «Родничок» на базе Терского филиала муниципального бюджетного общеобразовательного учреждения Заворонежской средней общеобразовательной школы</t>
  </si>
  <si>
    <t xml:space="preserve">Лагерь с дневным пребыванием детей «Победа»на базе Глазковского филиала имени Героя Советского Союза Н.Н. Шерстова 
муниципального бюджетного общеобразовательного учреждения Кочетовской средней общеобразовательной школы
</t>
  </si>
  <si>
    <t xml:space="preserve">Лагерь с дневным пребыванием детей «Лесное царство»на базе Круглинского филиала  имени Героя Советского Союза И.А. Хромова 
муниципального бюджетного общеобразовательного учреждения Кочетовской средней общеобразовательной школы
</t>
  </si>
  <si>
    <t>Лагерь с дневным пребыванием детей «Галактика» на базе Гололобовского филиала 
муниципального бюджетного общеобразовательного учреждения Кочетовской средней общеобразовательной школы</t>
  </si>
  <si>
    <t>№ 68.02.02.000.М.000023.05.24                    от 02.05.2024</t>
  </si>
  <si>
    <t>Лагерь с дневным пребыванием детей «Остров дружбы» на базе  муниципального бюджетного общеобразовательного учреждения Кочетовской средней общеобразовательной школы      (ЛДПД «Остров дружбы» на базе МБОУ Кочетовской СОШ)</t>
  </si>
  <si>
    <t xml:space="preserve">Лагерь с дневным пребыванием детей «Улей» на базе Красивского филиала имени кавалера ордена Мужества А.Г.Несирова муниципального бюджетного общеобразовательного учреждения Кочетовской средней общеобразовательной школы
(ЛДПД  «Улей» на базе Красивского филиала имени кавалера ордена Мужества А.Г.Несирова МБОУ Кочетовской СОШ)
</t>
  </si>
  <si>
    <t>Лагерь с дневным пребыванием детей «Планета детства»на базе муниципального бюджетного общеобразовательного учреждения Новоникольской средней общеобразовательной школы</t>
  </si>
  <si>
    <t>Лагерь с дневным пребыванием детей  «Лукоморье» на базе  Старохмелевского  филиала муниципального бюджетного общеобразовательного учреждения Новоникольской средней общеобразовательной школы</t>
  </si>
  <si>
    <t xml:space="preserve">Лагерь с дневным пребыванием детей  «Сказочный мир» на базе Мановицкого филиала муниципального бюджетного общеобразовательного учреждения Новоникольской средней общеобразовательной школы                                          (Мановицкого филиала МБОУ Новоникольской СОШ)
</t>
  </si>
  <si>
    <t>Лагерь с дневным пребыванием детей «Радуга»на базе Терновского филиала муниципального бюджетного общеобразовательного учреждения Новоникольской средней общеобразовательной школы</t>
  </si>
  <si>
    <t>Лагерь с дневным пребыванием детей  «Журавушка» на базе Староказинского  филиала муниципального бюджетного общеобразовательного учреждения Новоникольской средней общеобразовательной школы</t>
  </si>
  <si>
    <t>Лагерь с дневным пребыванием детей  «Дружба» на базе Малолавровского филиала имени кавалера ордена Мужества И.А. Воробьева  муниципального бюджетного общеобразовательного учреждения Новоникольской средней общеобразовательной школы</t>
  </si>
  <si>
    <t>№ 68.02.02.000.М.000035.05.24                            от 14.05.2024</t>
  </si>
  <si>
    <t xml:space="preserve">393785, Тамбовская область, Мичуринский муниципальный округ, с. Терновое, ул.Советская,д.2, 
8(47545)6-02-21, ternovoeshool@r45.tambov.gov.ru
</t>
  </si>
  <si>
    <t xml:space="preserve">Тамбовская область, Мичуринский муниципальный округ, д. Хоботово, д.1 А
ул. Советская, д. 1 
</t>
  </si>
  <si>
    <t xml:space="preserve">Лагерь с дневным пребыванием детей «Маленькая страна» на базе муниципального бюджетного общеобразовательного учреждения Стаевской средней общеобразовательной школы
ЛДПД «Маленькая страна» на базе МБОУ Стаевской СОШ
</t>
  </si>
  <si>
    <t>№ 68.02.02.000.М.000022.05.24                            от 02.05.2024</t>
  </si>
  <si>
    <t>1 смена                     01.06.2024-21.06.2024</t>
  </si>
  <si>
    <t>134,00 руб</t>
  </si>
  <si>
    <t>Лагерь с дневным пребыванием детей «Светлячок» на базе Большеданиловского  филиала муниципального бюджетного образовательного учреждения «Оборонинская средняя общеобразовательная школа»                   МБОУ «Оборонинская СОШ»</t>
  </si>
  <si>
    <t>Лагерь с дневным пребыванием детей «Солнышко» на базе муниципального бюджетного образовательного учреждения «Оборонинская средняя общеобразовательная школа»МБОУ «Оборонинская СОШ»</t>
  </si>
  <si>
    <t>Лагерь с дневным пребыванием детей «Ласточка» на базе Кужновского филиала  муниципального бюджетного общеобразовательного учреждения «Оборонинская средняя общеобразовательная школа»</t>
  </si>
  <si>
    <t>Лагерь с дневным пребыванием детей  «Чайка» на базе Шульгинского филиала муниципального бюджетного образовательного учреждения «Новопокровская средняя общеобразовательная школа» МБОУ «Новопокровская СОШ»</t>
  </si>
  <si>
    <t>Лагерь с дневным пребыванием детей  «Солнышко» на базе Сосновского филиала муниципального бюджетного образовательного учреждения «Новопокровская средняя общеобразовательная школа» МБОУ «Новопокровская СОШ»</t>
  </si>
  <si>
    <t>Лагерь с дневным пребыванием детей «Радуга» на базе Ивановского   филиала муниципального бюджетного образовательного учреждения «Новопокровская средняя общеобразовательная школа» МБОУ «Новопокровская СОШ»</t>
  </si>
  <si>
    <t>Лагерь с дневным пребыванием детей  «Улыбка» на базе Плоскинского филиала муниципального бюджетного образовательного учреждения «Новопокровская средняя общеобразовательная школа» МБОУ «Новопокровская СОШ»</t>
  </si>
  <si>
    <t xml:space="preserve">Лагерь с дневным пребыванием детей  «Созвездие талантов» на базе муниципального бюджетного учреждения дополнительного образования «Мордовский Дом детского творчества»,
МБУ ДО «Мордовский ДДТ»
</t>
  </si>
  <si>
    <t xml:space="preserve">Лагерь с дневным пребыванием детей  «Олимп» на базе муниципального бюджетного учреждения дополнительного образования  «Детская юношеская спортивная школа» МБУДО «ДЮСШ»
</t>
  </si>
  <si>
    <t>Лагерь с дневным пребыванием детей  «Солнечный » на базе Степновского  филиала муниципального бюджетного образовательного учреждения «Новопокровская средняя общеобразовательная школа» МБОУ «Новопокровская СОШ»</t>
  </si>
  <si>
    <t>Лагерь с дневным пребыванием детей  «Солнышко» на базе Лавровского  филиала муниципального бюджетного образовательного учреждения «Новопокровская средняя общеобразовательная школа» МБОУ «Новопокровская СОШ»</t>
  </si>
  <si>
    <t>Лагерь с дневным пребыванием детей  «Теремок» на базе Малолавровского  филиала муниципального бюджетного образовательного учреждения «Новопокровская средняя общеобразовательная школа» МБОУ «Новопокровская СОШ»</t>
  </si>
  <si>
    <t>Моршанский  МО</t>
  </si>
  <si>
    <t xml:space="preserve">1 смена                            01.06.2024 - 26.06.2024
</t>
  </si>
  <si>
    <t xml:space="preserve">1 смена                                       01.06.2024 - 26.06.2024; 
2 смена                                       01.07.2024 - 24.07.2024
</t>
  </si>
  <si>
    <t>№ 68.03.01.000.М.000017.05.24                 от 08.05.2024 г.</t>
  </si>
  <si>
    <t>Лагерь с дневным пребыванием детей   " Юный патриот" муниципального бюджетного общеобразовательного учреждения Алгасовской средней общеобразовательной школы</t>
  </si>
  <si>
    <t>Лагерь с дневным пребыванием детей  "Радуга" Вяжлинского филиала муниципального общеобразовательного учреждения Устьинской средней общеобразовательной школы имени А.Ю. Барабанщикова</t>
  </si>
  <si>
    <t xml:space="preserve">Лагерь с дневным пребыванием детей  "Колосок" муниципального бюджетного общеобразовательного учреждения Устьинской средней общеобразовательной школы имени А.Ю. Барабанщикова
ЛДП «Колосок»
</t>
  </si>
  <si>
    <t>Лагерь с дневным пребыванием детей  "Доброград" Карельского филиала муниципального общеобразовательного учреждения Устьинской средней общеобразовательной школы имени А.Ю. Барабанщикова</t>
  </si>
  <si>
    <t>Лагерь с дневным пребыванием детей  "Солнышко" Марусинского филиала муниципального общеобразовательного учреждения Устьинской средней общеобразовательной школы имени А.Ю. Барабанщикова</t>
  </si>
  <si>
    <t>Лагерь с дневным пребыванием детей "Солнышко" Мутасьевского филиала Муниципального общеобразовательного учреждения Устьинской средней общеобразовательной школы имени А.Ю. Барабанщикова</t>
  </si>
  <si>
    <t xml:space="preserve">Лагерь с дневным пребыванием детей «Светлячок» филиала начальной школы -детского сада муниципального бюджетного общеобразовательного учреждения Устьинской средней общеобразовательной школы имени А.Ю. Барабанщикова, реализующего образовательные программы дошкольного образования, начального общего образования. 
(Лагерь дневного пребывания «Светлячок» филиала начальной школы – детского сада МБОУ Устьинской СОШ имени А.Ю. Барабанщикова)
</t>
  </si>
  <si>
    <t>Лагерь с дневным пребыванием детей  "Кузнечик" Устьинского филиала  муниципального общеобразовательного учреждения Устьинской средней общеобразовательной школы имени А.Ю. Барабанщикова</t>
  </si>
  <si>
    <t>Лагерь с дневным пребыванием детей   "Ромашка" Новотомниковсого филиала муниципального бюджетного общеобразовательного учреждения Алгасовской средней общеобразовательной школы</t>
  </si>
  <si>
    <t>Лагерь с дневным пребыванием детей   "Чайка" Носинского филиала муниципального бюджетного общеобразовательного учреждения Алгасовской средней общеобразовательной школы</t>
  </si>
  <si>
    <t>Лагерь с дневным пребыванием детей  " Радуга" муниципального бюджетноого общеобразовательного учреждения Большекуликовской средней общеобразовательной школы</t>
  </si>
  <si>
    <t>Лагерь с дневным пребыванием детей  "Теремок" Алексеевского филиала муниципального бюджетного общеобразовательного учреждения Большекуликовской средней общеобразовательной школы</t>
  </si>
  <si>
    <t>Лагерь с дневным пребыванием детей  "Лучики солнца "Базевского филиала муниципального бюджетного общеобразовательного учреждения Большекуликовской средней общеобразовательной школы</t>
  </si>
  <si>
    <t>Лагерь с дневным пребыванием детей  "Солнышко" Веселовского филиала муниципального бюджетного общеобразовательного учреждения Большекуликовской средней общеобразовательной школы</t>
  </si>
  <si>
    <t>Лагерь с дневным пребыванием детей  «Улыбка" Хлыстовского филиала муниципального бюджетного общеобразовательного учреждения Большекуликовской средней общеобразовательной школы</t>
  </si>
  <si>
    <t>Лагерь с дневным пребыванием детей  «Солнышко» Ивенского филиала  муниципального бюджетного общеобразовательного учреждения Сокольниковской средней общеобразовательной школы</t>
  </si>
  <si>
    <t>Лагерь с дневным пребыванием детей  «Родничок» Керш-Борковского филиала муниципального бюджетного общеобразовательного учреждения Сокольниковской средней общеобразовательной школы</t>
  </si>
  <si>
    <t>№ 68.03.01.000.М.000019.05.24                 от 14.05.2024 г.</t>
  </si>
  <si>
    <t xml:space="preserve">Тамбовская обл., Моршанский муниципальный округ, 
п. Центральный, ул. Школьная, д.8а, тел.8(47533)55169,  bolsosh@r33.tambov.gov.ru
</t>
  </si>
  <si>
    <t xml:space="preserve">Лагерь с дневным пребыванием детей 
«Солнышко» Волковского филиала муниципального бюджетного общеобразовательного учреждения Большекуликовской средней общеобразовательной школы
ЛДП "Солнышко" 
</t>
  </si>
  <si>
    <t>Лагерь с дневным пребыванием детей  «Сокол» муниципальное бюджетного общеобразовательного учреждения Сокольниковской средней общеобразовательной школы</t>
  </si>
  <si>
    <t>№ 68.03.01.000.М.000011.05.24                 от 08.05.2024 г.</t>
  </si>
  <si>
    <t xml:space="preserve">393939, Тамбовская область, Моршанский муниципальный округ, с. Кершинские Борки, 
ул. Тамбовская, д. 18б,
т.84753371319,
val7179@yandex.ru
</t>
  </si>
  <si>
    <t>№ 68.03.01.000.М.000023.05.24                           от 15.05.2024</t>
  </si>
  <si>
    <t xml:space="preserve">Тамбовская обл., Моршанский МО, пос.Вяжли, ул.Школьная, д. 18 а,  тел. 8(47533)74530, Vyajli@.yandex.ru </t>
  </si>
  <si>
    <t>Тамбовская обл., Моршанский МО, с.Устье, ул.Рабочая, д.175а,  тел. 8(47533)51145, ustsosh@r33.tambov.gov.ru</t>
  </si>
  <si>
    <t>Лагерь с дневным пребыванием детей "Росинка" Серповского филиала муниципального общеобразовательного учреждения Устьинской средней общеобразовательной школы имени А.Ю. Барабанщикова</t>
  </si>
  <si>
    <t>№ 68.06.05.000.М.000015.05.24                            от 16.05.2024</t>
  </si>
  <si>
    <t>№ 68.06.05.000.М.000013.05.24                            от 16.05.2024</t>
  </si>
  <si>
    <t>Лагерь дневного пребывания с трудовым направлением  «Импульс» на базе муниципального  бюджетного образовательного учреждения «Оборонинская средняя общеобразовательная школа» МБОУ «Оборонинская СОШ»</t>
  </si>
  <si>
    <t>Лагерь  труда и отдыха  «Азимут» на базе муниципального бюджетного общеобразовательного учреждения «Уваровщинская средняя общеобразовательная школа»</t>
  </si>
  <si>
    <t>№ 68.06.05.000.М.000017.05.24                            от 16.05.2024</t>
  </si>
  <si>
    <t xml:space="preserve">Шмоткина Светлана Викторовна
Vyajli@.yandex.ru
</t>
  </si>
  <si>
    <t>учреждение</t>
  </si>
  <si>
    <t>68.05.04.000.М.000008.04.24                              от 27.04.2024 г.</t>
  </si>
  <si>
    <t>68.05.04.000.М.000017.05.24                              от 08.05.2024 г.</t>
  </si>
  <si>
    <t>68.02.02.000.М.000010.04.24                              от 23.04.2024 г.</t>
  </si>
  <si>
    <t xml:space="preserve">Лагерь труда и отдыха "Пламя" на базе муниципального бюджетного общеобразовательного учреждения «Никифоровская средняя общеобразовательная школа №1 имени Героя Российской Федерации А.С. Досягаева».
МБОУ «Никифоровская СОШ №1 им. Героя РФ А.С. Досягаева»
</t>
  </si>
  <si>
    <t>68.02.02.000.М.000011.04.24                              от 23.04.2024 г.</t>
  </si>
  <si>
    <t>68.02.02.000.М.000018.05.24                              от 02.05.2024 г.</t>
  </si>
  <si>
    <t>68.02.02.000.М.000015.04.24                              от 26.04.2024 г.</t>
  </si>
  <si>
    <t>68.02.02.000.М.000019.05.24                              от 02.05.2024 г.</t>
  </si>
  <si>
    <t>№ 68.06.05.000.М.000023.05.24                    от 23.05.2024</t>
  </si>
  <si>
    <t>№ 68.02.02.000.М.000024.05.24                        от  02.05.2024</t>
  </si>
  <si>
    <t>№ 68.02.02.000.М.000021.05.24                        от  02.05.2024</t>
  </si>
  <si>
    <t>№ 68.02.02.000.М.000013.04.24                        от  23.04.2024</t>
  </si>
  <si>
    <t>№ 68.02.02.000.М.000017.04.24                        от  26.04.2024</t>
  </si>
  <si>
    <t>№ 68.02.02.000.М.000012.04.24                        от  23.04.2024</t>
  </si>
  <si>
    <t>№ 68.02.02.000.М.000014.04.24                        от  23.04.2024</t>
  </si>
  <si>
    <t>№ 68.03.01.000.М.000021.05.24                        от 15.05.2024</t>
  </si>
  <si>
    <t>№ 68.03.01.000.М.000009.04.24                        от 26.04.2024</t>
  </si>
  <si>
    <t>№ 68.03.01.000.М.000008.04.24                        от 26.04.2024</t>
  </si>
  <si>
    <t xml:space="preserve">№ 68.04.01.000.М.000013.04.24                                 от 27.04.2024 г. </t>
  </si>
  <si>
    <t xml:space="preserve">№ 68.04.01.000.М.000012.04.24                                 от 27.04.2024 г. </t>
  </si>
  <si>
    <t xml:space="preserve">№ 68.04.01.000.М.000006.04.24                                 от 24.04.2024 г. </t>
  </si>
  <si>
    <t xml:space="preserve">№ 68.04.01.000.М.000007.04.24                                 от 25.04.2024 г. </t>
  </si>
  <si>
    <t xml:space="preserve">№ 68.06.05.000.М.000016.05.24                                 от 16.05.2024 г. </t>
  </si>
  <si>
    <t xml:space="preserve">№ 68.03.01.000.М.000020.05.24                                 от 14.05.2024 г. </t>
  </si>
  <si>
    <t>Лагерь дневного пребывания "Солнышко"филиал муниципального бюджетного общеобразовательного учреждения Сосновская средняя общеобразовательная школа №1  в с. Челнаво- Рождественское.</t>
  </si>
  <si>
    <t xml:space="preserve">№ 68.03.01.000.М.000010.05.24                                 от 07.05.2024 г. </t>
  </si>
  <si>
    <t xml:space="preserve">№ 68.03.01.000.М.000007.04.24                                 от 26.04.2024 г. </t>
  </si>
  <si>
    <t xml:space="preserve">№ 68.03.01.000.М.000006.04.24                                 от 26.04.2024 г. </t>
  </si>
  <si>
    <t>№ 68.02.02. 000. М.000009.04.24                                          от 23.04.2024</t>
  </si>
  <si>
    <t>№ 68.02.02. 000. М.000016.04.24                                          от 26.04.2024</t>
  </si>
  <si>
    <t>№68.01.03.000.М.000141.05.24                             от 20.05.2024</t>
  </si>
  <si>
    <t>№68.01.03.000.М.000152.05.24                             от 22.05.2024</t>
  </si>
  <si>
    <t>№68.01.03.000.М.000140.05.24                             от 20.05.2024</t>
  </si>
  <si>
    <t>№68.01.03.000.М.000161.05.24                             от 24.05.2024</t>
  </si>
  <si>
    <t>№ 68.01.03.000.М.000178.06.24                                     от 07.06.2024</t>
  </si>
  <si>
    <t>№ 68.01.03.000.М.000152.05.24                             от 22.05.2024</t>
  </si>
  <si>
    <t>№ 68.01.03.000.М.000186.06.24                             от 17.06.2024</t>
  </si>
  <si>
    <t>1 смена                                         01.07.2024 - 23.07.2024</t>
  </si>
  <si>
    <t>1 смена                                 27.05.2024 - 20.06.2024</t>
  </si>
  <si>
    <t>№ 68.06.05.000.М.000024.05.24                от 23.05.2024</t>
  </si>
  <si>
    <t>№ 68.06.05.000.М.000014.05.24                от 16.05.2024</t>
  </si>
  <si>
    <t xml:space="preserve">№ 68.05.04.000.М.000016.05.24
от 07.05.2024 г
</t>
  </si>
  <si>
    <t>№ 68.04.01.000. М. 000011.04.24                     от 27.04.2024</t>
  </si>
  <si>
    <t>Лагерь дневного пребывания «Юные журналисты» 
Муниципальное бюджетное общеобразовательное учреждение "Средняя общеобразовательная школа №1 "учебный корпус №2</t>
  </si>
  <si>
    <t>Лагерь дневного пребывания детей «Юные экологи»
Муниципальное бюджетное общеобразовательное учреждение "Средняя  общеобразовательная школа №1  "учебный корпус № 5</t>
  </si>
  <si>
    <t>№ 68.04.01.000. М. 000011.04.24           от 27.04.2024</t>
  </si>
  <si>
    <t xml:space="preserve">№ 68.01.03.000.М.000106.05.24                от 06.05.2024 
</t>
  </si>
  <si>
    <t xml:space="preserve">№ 68.01.03.000.М.000107.05.24                от 06.05.2024 
</t>
  </si>
  <si>
    <t xml:space="preserve">№ 68.01.03.000.М.000115.05.24                от 07.05.2024 
</t>
  </si>
  <si>
    <t xml:space="preserve">№ 68.01.03.000.М.000105.05.24                от 06.05.2024 
</t>
  </si>
  <si>
    <t xml:space="preserve">№ 68.01.03.000.М.000103.05.24                от 03.05.2024 
</t>
  </si>
  <si>
    <t xml:space="preserve">1 смена с 27.05.2024  по 25.06.2024 </t>
  </si>
  <si>
    <t>1 смена с 27.05.2024  по 25.06.2024</t>
  </si>
  <si>
    <t>№68.03.01.000.М.000024.05.24                     от 15.05.2024 г.</t>
  </si>
  <si>
    <t xml:space="preserve"> № 68.03.01.000.М.000015.05.24
от 08.05.2024
</t>
  </si>
  <si>
    <t xml:space="preserve"> № 68.03.01.000.М.000027.05.24 от 20.05.2024 г.
</t>
  </si>
  <si>
    <t xml:space="preserve"> № 68.03.01.000.М.000014.05.24 от 08.05.2024</t>
  </si>
  <si>
    <t xml:space="preserve"> № 68.03.01.000.М.000036.06.24 от 05.06.2024</t>
  </si>
  <si>
    <t xml:space="preserve"> № 68.03.01.000.М.000022.05.24                от 15.05.2024</t>
  </si>
  <si>
    <t xml:space="preserve"> № 68.03.01.000.М.000034.06.24 от 03.06.2024</t>
  </si>
  <si>
    <t xml:space="preserve"> № 68.03.01.000.М.000013.05.24 от 08.05.2024</t>
  </si>
  <si>
    <t>№68.04.01.000.М.000010.04.24 от 25.04.2024</t>
  </si>
  <si>
    <t>№68.04.01.000.М.000007.04.24 от 23.04.2024</t>
  </si>
  <si>
    <t>№68.04.01.000.М.000004.04.24 от 23.04.2024</t>
  </si>
  <si>
    <t xml:space="preserve">№ 68.01.03.000.М.000139.05.24 от 15.05.2024
</t>
  </si>
  <si>
    <t xml:space="preserve">№ 68.01.03.000.М.000123.05.24 от 08.05.2024
</t>
  </si>
  <si>
    <t xml:space="preserve">№ 68.01.03.000.М.000109.05.24 от 06.05.2024
</t>
  </si>
  <si>
    <t>№ 68.01.03.000.М.000097.05.24 от 03.05.2024 г.</t>
  </si>
  <si>
    <t>№ 68.01.03.000.М.000101.05.24 от 03.05.2024 г.</t>
  </si>
  <si>
    <t xml:space="preserve">№ 68.01.03.000.М.000125.05.24 от 08.05.2024 
</t>
  </si>
  <si>
    <t>№ 68.01.03.000.М.000095.04.24 от 27.04.2024 г.</t>
  </si>
  <si>
    <t xml:space="preserve">№ 68.01.03.000.М.000119.05.24 от 07.05.2024 
</t>
  </si>
  <si>
    <t xml:space="preserve">№ 68.01.03.000.М.000126.05.24 от 08.05.2024 
</t>
  </si>
  <si>
    <t xml:space="preserve">№ 68.01.03.000.М.000122.05.24 от 07.05.2024 
</t>
  </si>
  <si>
    <t xml:space="preserve">№ 68.01.03.000.М.000099.05.24 от 03.05.2024 
</t>
  </si>
  <si>
    <t xml:space="preserve">№ 68.01.03.000.М.000135.05.24 от 15.05.2024 
</t>
  </si>
  <si>
    <t xml:space="preserve">№ 68.01.03.000.М.000116.05.24 от 07.05.2024 
</t>
  </si>
  <si>
    <t xml:space="preserve">№ 68.01.03.000.М.000120.05.24 от 07.05.2024 
</t>
  </si>
  <si>
    <t xml:space="preserve">№ 68.01.03.000.М.000138.05.24 от 15.05.2024 
</t>
  </si>
  <si>
    <t xml:space="preserve">№ 68.01.03.000.М.000118.05.24 от 07.05.2024 
</t>
  </si>
  <si>
    <t xml:space="preserve">№ 68.01.03.000.М.000147.05.24 от 20.05.2024 
</t>
  </si>
  <si>
    <t xml:space="preserve">№ 68.01.03.000.М.000130.05.24 от 08.05.2024 
</t>
  </si>
  <si>
    <t xml:space="preserve">№ 68.01.03.000.М.000127.05.24 от 08.05.2024 
</t>
  </si>
  <si>
    <t xml:space="preserve">№ 68.01.03.000.М.000102.05.24 от 03.05.2024 
</t>
  </si>
  <si>
    <t xml:space="preserve">№ 68.01.03.000.М.000124.05.24 от 08.05.2024 
</t>
  </si>
  <si>
    <t xml:space="preserve">№ 68.01.03.000.М.000142.05.24 от 20.05.2024 
</t>
  </si>
  <si>
    <t xml:space="preserve">№ 68.01.03.000.М.000117.05.24 от 07.05.2024 
</t>
  </si>
  <si>
    <t xml:space="preserve">№ 68.01.03.000.М.000173.06.24 от 03.06.2024 
</t>
  </si>
  <si>
    <t xml:space="preserve">№ 68.01.03.000.М.000114.05.24 от 07.05.2024 
</t>
  </si>
  <si>
    <t xml:space="preserve">№ 68.01.03.000.М.000129.05.24 от 08.05.2024 
</t>
  </si>
  <si>
    <t xml:space="preserve">№ 68.01.03.000.М.000101.05.24 от 03.05.2024 
</t>
  </si>
  <si>
    <t>6804002986</t>
  </si>
  <si>
    <t>68.06.05.000.М.000012.05.24                      от 08.05.2024 г.</t>
  </si>
  <si>
    <t xml:space="preserve">№ 68.01.03.000.М.000110. 05.24 от 06.05.2024 </t>
  </si>
  <si>
    <t>№68.05.04.000. М.000010.05.24 от 02.05.2024 г.</t>
  </si>
  <si>
    <t xml:space="preserve"> 39200, г. Тамбов, ул. Лермонтовская, д. 28 А
8(4752) 72-03-54
E-mail:centr-lp@obraz.tambov.gov.ru
</t>
  </si>
  <si>
    <t xml:space="preserve"> № 68.01.03.000.М.000185.06.24                     от 17.06.2024 г.</t>
  </si>
  <si>
    <t>Лагерь с дневным пребыванием детей "Радуга" на базе муниципального бюджетного общеобразовательного учреждения Мучкапской средней общеобразовательнной школы (МБОУ Мучкапская СОШ), корпус 1</t>
  </si>
  <si>
    <t>Договор с ТОГБУЗ «Мучкапская  ЦРБ  им. М.И. Кузина»</t>
  </si>
  <si>
    <t>Л035-01289-68/00192296                                   от 08.05.2013</t>
  </si>
  <si>
    <t>Лагерь с дневным пребыванием детей "Искорка" на базе муниципального  бюджетного образовательного учреждения дополнительного образования «Дом детского творчества» (МБОУ ДО «Дом детского творчества»)</t>
  </si>
  <si>
    <t>Лагерь с дневным пребыванием детей "Родничок" на базе муниципального бюджетного общеобразовательного учреждения Мучкапской средней общеобразовательнной школы (МБОУ Мучкапская СОШ),  корпус 2</t>
  </si>
  <si>
    <t>Лагерь с дневным пребыванием детей "Олимпиец" на базе муниципального бюджетного  образовательного  учреждения дополнительного образования детско-юношеская спортивная школа «Салют»                                                 МБОУ ДО ДЮСШ «Салют»</t>
  </si>
  <si>
    <t xml:space="preserve">Лагерь с дневным пребыванием детей "Солнышко" на базе Андреевского филиала муниципального бюджетного общеобразовательного учреждения Мучкапской средней общеобразовательой  школы   </t>
  </si>
  <si>
    <t xml:space="preserve">Лагерь с дневным пребыванием детей "Росинка" на базе Чащинского филиала муниципального бюджетного общеобразовательного учреждения Мучкапской средней общеобразовательой  школы   </t>
  </si>
  <si>
    <t xml:space="preserve">Лагерь с дневным пребыванием детей "Дружба" на базе Шапкинского филиала муниципального бюджетного общеобразовательного учреждения Мучкапской средней общеобразовательой  школы   </t>
  </si>
  <si>
    <t xml:space="preserve">Лагерь с дневным пребыванием детей "Родничок" на базе Сергиевского филиала муниципального бюджетного общеобразовательного учреждения Мучкапской средней общеобразовательой  школы   </t>
  </si>
  <si>
    <t xml:space="preserve">Лагерь с дневным пребыванием детей "Солнышко" на базе Андриановского филиала муниципального бюджетного общеобразовательного учреждения Мучкапской средней общеобразовательой  школы   </t>
  </si>
  <si>
    <t xml:space="preserve">Лагерь с дневным пребыванием детей "Бригантина" на базе Краснокустовского филиала муниципального бюджетного общеобразовательного учреждения Мучкапской средней общеобразовательой  школы   </t>
  </si>
  <si>
    <t>Лагерь с дневным пребыванием детей "Морячка" на базе Кулябовского филиала муниципального бюджетного общеобразовательного учреждения Мучкапской средней общеобразовательной школы</t>
  </si>
  <si>
    <t xml:space="preserve">Тамбовская обл., Мичуринский муниципальный округ, с. Борщевое, ул. Центральная, д.55-а, 8(47545)6-16-67, borschevshool@r45.tambov.gov.ru
</t>
  </si>
  <si>
    <t>Тамбовская обл., Мичуринский муниципальный округ, с. Жидиловка, ул. Советская, д.13, 8(47545)6-65-16, zhidilovkashool@r45.tambov.gov.ru</t>
  </si>
  <si>
    <t>Тамбовская обл., Мичуринский муниципальный округ, с. Ранино, ул. Революционная, д. 26-а, 8(47545)6-54-17, raninoshool@r45.tambov.gov.ru</t>
  </si>
  <si>
    <t>Тамбовская обл., Мичуринский муниципальный округ, с. Турмасово, ул. Исакова, д.123</t>
  </si>
  <si>
    <t>Тамбовская обл., Мичуринский муниципальный округ,с. Кочетовка, ул. Центральная, д.20, 8(47545)6-14-42, kochetovka1@r45.tambov.gov.ru</t>
  </si>
  <si>
    <t xml:space="preserve">Тамбовская область 
Мичуринский муниципальный округ, с. Круглое, ул.Центральная,26
84754563224
kruglshool@r45.tambov.gov.ru
</t>
  </si>
  <si>
    <t xml:space="preserve">Тамбовская область 
Мичуринский муниципальный округ, с. Изосимово, ул.Ворошилова,47
84754568526
izosimovoshool@r45.tambov.gov.ru
</t>
  </si>
  <si>
    <t xml:space="preserve">Тамбовская область, 
Мичуринский муниципальный округ,  с. Красивое,
 ул. Коммунальная, д.51
84754561758
krasivoeshool@r45.tambov.gov.ru
</t>
  </si>
  <si>
    <t>68.04.01.000.М.000009.04.24                       от 25.04.2024 г.</t>
  </si>
  <si>
    <t>Лагерь дневного пребывания "Радуга" на базе Тамбовского областного государственного бюджетного общеобразовательного учреждения  "Центр психолого-педагогического сопровождения и коррекции "Гармония"</t>
  </si>
  <si>
    <t>68.04.01.000.М.000003.04.24                   от 23.04.2024 г.</t>
  </si>
  <si>
    <t>№68.03.01.000.М.000016.05.24                                  от 08.05.2024</t>
  </si>
  <si>
    <t>№ 68.03.01.000.М.000012.05.24                           от 08.05.2024</t>
  </si>
  <si>
    <t>№ 68.01.03.000.М.000108.05.24                        от 06.05.2024</t>
  </si>
  <si>
    <t xml:space="preserve">№68.05.04.000.М..000013.05.24                            от 03.05.2024
</t>
  </si>
  <si>
    <t>№ 68.01.03.000.М.000128.05.24                         от 08.05.2024 г</t>
  </si>
  <si>
    <t>№ Л035-01289-68/00192274              от  10.10.2014</t>
  </si>
  <si>
    <r>
      <t> №</t>
    </r>
    <r>
      <rPr>
        <sz val="7"/>
        <color rgb="FF000000"/>
        <rFont val="Times New Roman"/>
        <family val="1"/>
        <charset val="204"/>
      </rPr>
      <t xml:space="preserve"> </t>
    </r>
    <r>
      <rPr>
        <sz val="11"/>
        <color rgb="FF000000"/>
        <rFont val="Times New Roman"/>
        <family val="1"/>
        <charset val="204"/>
      </rPr>
      <t>Л035-01289-68/00192274              от  10.10.2014</t>
    </r>
  </si>
  <si>
    <r>
      <rPr>
        <sz val="7"/>
        <color rgb="FF000000"/>
        <rFont val="Times New Roman"/>
        <family val="1"/>
        <charset val="204"/>
      </rPr>
      <t> </t>
    </r>
    <r>
      <rPr>
        <sz val="11"/>
        <color rgb="FF000000"/>
        <rFont val="Times New Roman"/>
        <family val="1"/>
        <charset val="204"/>
      </rPr>
      <t>№ Л035-01289-68/00192009             от  03.04.2017</t>
    </r>
  </si>
  <si>
    <t>№ Л035-01289-68/00192009             от  03.04.2017</t>
  </si>
  <si>
    <r>
      <t xml:space="preserve">№ </t>
    </r>
    <r>
      <rPr>
        <sz val="7"/>
        <color rgb="FF000000"/>
        <rFont val="Times New Roman"/>
        <family val="1"/>
        <charset val="204"/>
      </rPr>
      <t> </t>
    </r>
    <r>
      <rPr>
        <sz val="11"/>
        <color rgb="FF000000"/>
        <rFont val="Times New Roman"/>
        <family val="1"/>
        <charset val="204"/>
      </rPr>
      <t>Л035-01289-68/00192009             от  03.04.2017</t>
    </r>
  </si>
  <si>
    <t> № Л035-01289-68/00192009             от  03.04.2017</t>
  </si>
  <si>
    <t>№ Л035-01289-68/00192029               от 24.02.2016</t>
  </si>
  <si>
    <t>№ Л035-01289-68/00275876                                от 29.10.2015</t>
  </si>
  <si>
    <r>
      <t>№</t>
    </r>
    <r>
      <rPr>
        <sz val="7"/>
        <color rgb="FF000000"/>
        <rFont val="Times New Roman"/>
        <family val="1"/>
        <charset val="204"/>
      </rPr>
      <t> </t>
    </r>
    <r>
      <rPr>
        <sz val="11"/>
        <color rgb="FF000000"/>
        <rFont val="Times New Roman"/>
        <family val="1"/>
        <charset val="204"/>
      </rPr>
      <t>Л035-01289-68/00192009             от  03.04.2017</t>
    </r>
  </si>
  <si>
    <t>№ Л035-01289-68/00192081                                       от 24.10.2016</t>
  </si>
  <si>
    <t>№ Л035-01289-68/00192003                     от 24.05.2017</t>
  </si>
  <si>
    <t>№ Л035-01289-68/00192244                                                  от  26.08.2015</t>
  </si>
  <si>
    <t xml:space="preserve">Лагерь труда и отдыха на базе муниципального бюджетного образовательного учреждения дополнительного образования «Центр дополнительного образования для детей» лагерь труда и отдыха, МБОУ ДО ЦДОД </t>
  </si>
  <si>
    <t>Лагерь с дневным пребыванием детей "Дружба" на базе муниципального бюджетного образовательного учреждения дополнительного образования «Моршанская детская школа искусств»                                                            МБОУ ДО МДШИ</t>
  </si>
  <si>
    <t xml:space="preserve">№ Л035-01289-68/00192103
 от 19.02.2016
</t>
  </si>
  <si>
    <t xml:space="preserve">№ Л035-01289-68/00192275
от 25.11.2014
</t>
  </si>
  <si>
    <t>Лагерь с дневным пребыванием детей "Олимпийские надежды"Муниципальное бюджетное образовательное учреждение дополнительного образования «Детско-юношеская спортивная школа» МБОУДО ДЮСШ</t>
  </si>
  <si>
    <t xml:space="preserve">Лагерь с дневным пребыванием детей «Ёлочка» муниципального бюджетного общеобразовательного учреждения «Начальная школа № 5»
МБОУ «Начальная школа № 5»
</t>
  </si>
  <si>
    <t xml:space="preserve">№ Л035-01289-68/00192252
от 07.10.2014
</t>
  </si>
  <si>
    <t xml:space="preserve"> № 68.03.01.000.М.000036.06.24                     от 05.06.2024</t>
  </si>
  <si>
    <t xml:space="preserve"> № 68.03.01.000.М.000014.05.24                от 08.05.2024</t>
  </si>
  <si>
    <t>№ Л035-01289-68/00192139                                      от 25.02.2015</t>
  </si>
  <si>
    <t>№ Л035-01289-68/00192139                                          от 25.02.2015</t>
  </si>
  <si>
    <t>Лагерь с дневным пребыванием детей "Юный художник" на базе муниципального бюджетного учреждения дополнительного образования «Пичаевская детская школа искусств»                                          (МБУ ДО «Пичаевская ДШИ»)</t>
  </si>
  <si>
    <t>Лагерь с  дневным пребыванием детей  «Олимп» на базе муниципального автономного учреждения дополнительного образования «Детско-юношеская спортивная школа».</t>
  </si>
  <si>
    <t>Лагерь труда и отдыха "БЭМС"  Филиал муниципального бюджетного общеобразовательного  учреждения «Уваровщинская средняя общеобразовательная школа» в с. Калаис     (МБОУ «Уваровщинская сош» в с. Калаис ЛТО «БЭМС»)</t>
  </si>
  <si>
    <t>Лагерь труда и отдыха "Бригантина" на базе муниципального бюджетного общеобразовательного учреждения «Пичаевская средняя общеобразовательная школа»                                          МБОУ «Пичаевская СОШ»</t>
  </si>
  <si>
    <t xml:space="preserve">№ Л035-01289-68,00192254 от 02.12.2014
</t>
  </si>
  <si>
    <t xml:space="preserve">№ Л035-01289-68/00192321
от 26.03.2012
</t>
  </si>
  <si>
    <t xml:space="preserve">№ Л035-01289-68/00191986                   от 14.09.2018
</t>
  </si>
  <si>
    <t xml:space="preserve">Лагерь с дневным пребыванием детей «Олимп» на базе муниципального бюджетного образовательногго учреждения
дополнительного образования «Знаменская детско-юношеская спортивная школа»
</t>
  </si>
  <si>
    <t xml:space="preserve">Лагерь с дневным пребыванием детей «Созвездие талантов»на базе муниципального бюджетного учреждения дополнительного образования «Знаменская Детская школа искусств» 
(МБУ ДО «Знаменская ДШИ»)
</t>
  </si>
  <si>
    <t xml:space="preserve">№ Л035-01289-68/00192374
от 02.12.2011
</t>
  </si>
  <si>
    <t>№ Л035-01289-68/00192385                                        от 30.11.2011</t>
  </si>
  <si>
    <t>№ Л035-01289-68/00192240                от 12.03.2015</t>
  </si>
  <si>
    <t xml:space="preserve">Лагерь с дневным пребыванием детей "Берёзка"на базе филиала муниципального бюджетного общеобразовательного  учреждения «Уваровщинская средняя общеобразовательная школа» в с. Калаис 
МБОУ «Уваровщинская СОШ» в с. Калаис ЛДПД «Березка
</t>
  </si>
  <si>
    <t>Лагерь с дневным пребыванием детей "Ромашка"на базе филиала муниципального бюджетного общеобразовательного учреждения «Уваровщинская средняя общеобразовательная школа» в с.  Чутановка                                                 (Филиал МБОУ «Уваровщинская СОШ» в селе Чутановка, ЛДП «Ромашка»)</t>
  </si>
  <si>
    <t xml:space="preserve">Лагерь с дневным пребыванием детей "Романтики"на базе филиала муниципального бюджетного общеобразовательного  учреждения «Уваровщинская средняя общеобразовательная школа» в поселке Краснослободский  
МБОУ «Уваровщинская СОШ» в п. Краснослободский ЛДПД «Романтики»
</t>
  </si>
  <si>
    <t xml:space="preserve">Лагерь с дневным пребыванием детей  «Радуга» на базе филиала муниципального бюджетного общеобразовательного учреждения "Уваровщинская средняя общеобразовательная школа" в п.Садовый
ЛДП «Радуга» на базе филиала МБОУ «Уваровщинская СОШ» в п.Садовый 
</t>
  </si>
  <si>
    <t xml:space="preserve">Лагерь с дневным пребыванием детей «Сказка» на базе филиала муниципального бюджетного общеобразовательного учреждения «Уваровщинская средняя общеобразовательная школа» в п.Полевой
(ЛДПД «Сказка» на базе филиала МБОУ «Уваровщинская СОШ» в п.Полевой)  
</t>
  </si>
  <si>
    <t>Лагерь с дневным пребыванием детей «Солнышко» на базе Ранинского филиала муниципального бюджетного общеобразовательного учреждения Заворонежской средней общеобразовательной школы</t>
  </si>
  <si>
    <t>Лагерь с дневным пребыванием детей "Солнечный городок" на базе  муниципального бюджетного общеобразовательного учреждения «Жердевская средняя общеобразовательная школа»</t>
  </si>
  <si>
    <t>Лагерь с дневным пребыванием детей  "Республика "Детство" на базе  муниципального бюджетного общеобразовательного учреждения «Жердевская средняя общеобразовательная школа»</t>
  </si>
  <si>
    <t>Лагерь с дневным пребыванием детей "БЭМС" на базе муниципального бюджетного общеобразовательного учреждения «Жердевская средняя общеобразовательная школа»</t>
  </si>
  <si>
    <t>Лагерь с дневным пребыванием детей "Солнышко" на базе муниципального бюджетного общеобразовательного учреждения "Жердевская средняя общеобразовательная школа №2"</t>
  </si>
  <si>
    <t>Лагерь труда и отдыха "Трудовичок" на базе Бурнакского филиала Муниципального бюджетного общеобразовательного учреждения «Жердевская средняя  общеобразовательная школа № 2»</t>
  </si>
  <si>
    <t>Лагерь  труда и отдыха "Бригантина" на базе Пичаевского филиала муниципального бюджетного общеобразовательного учреждения "Жердевская  средняя общеобразовательная школа №2"</t>
  </si>
  <si>
    <t>Лагерь с дневным пребыванием детей"Солнышко" на базе  Алексеевского филиала муниципального бюджетного общеобразовательного учреждения "Жердевская средняя общеобразовательная школа №2"</t>
  </si>
  <si>
    <t>Лагерь с дневным пребыванием детей  "Огонёк " на базе Бурнакского филиала Муниципального бюджетного общеобразовательного учреждения "Жердевская средняя общеобразовательная школа №2"</t>
  </si>
  <si>
    <t xml:space="preserve">№ Л035-01289-68/01208245            от 21.05.2024
</t>
  </si>
  <si>
    <t>№ Л035-01289-68/01208245            от 21.05.2024</t>
  </si>
  <si>
    <t xml:space="preserve">№ Л035-01289-68/00191987
от 19.02.2018
</t>
  </si>
  <si>
    <t>№ Л035-01289-68/00192119                   от 02.09.2015</t>
  </si>
  <si>
    <t>№ Л035-01289-68/00192252                                    от 07.10.2014</t>
  </si>
  <si>
    <t>Детский оздоровительный центр «Спутник», Тамбовское областное государственное автономное профессиональное образовательное учреждение «Промышленно-технологический колледж им. В.И. Заволянского»                     ТОГАПОУ«Промышленно-технологический колледж им. В.И. Заволянского»</t>
  </si>
  <si>
    <t xml:space="preserve">Детский оздоровительный лагерь "Кристалл", муниципальная бюджетная образовательная организация дополнительного образования «Детский образовательно-оздоровительный Центр «Кристалл»
Краткое наименование: МБОО ДО «ДООЦ «Кристалл», ДОЛ «Кристалл»
</t>
  </si>
  <si>
    <t xml:space="preserve">№ Л035-01289-68/00192253
от 07.10.2014
</t>
  </si>
  <si>
    <t xml:space="preserve">Муниципальное бюджетное образовательное учреждение дополнительного образования "Детский лагерь "Вислый Бор"                                                    МБОУ ДО "ДЛ Вислый Бор"
</t>
  </si>
  <si>
    <t xml:space="preserve">Бакина Наталья Константиновна                                     8-910-757-75-18                          slivina.1955@mail.ru  </t>
  </si>
  <si>
    <t xml:space="preserve">№ Л035-01289-68/00191984
от 18.10.2018
</t>
  </si>
  <si>
    <t xml:space="preserve">№ Л035-01289-68/00192327
от 11.03.2012
</t>
  </si>
  <si>
    <t xml:space="preserve">№ Л035-01289-68/00191954
от 08.12.2021
</t>
  </si>
  <si>
    <t>№ Л041-01196-68/00323491                                                       от 13.05.2020</t>
  </si>
  <si>
    <t>№ Л041-01196-68/00305765                              от 28.04.2016</t>
  </si>
  <si>
    <t>Тамбовское областное государственное бюджетное учреждение здравоохранения «Ракшинский детский кардиоревматологический санаторий»   ТОГБУЗ "РДКС"</t>
  </si>
  <si>
    <t xml:space="preserve">№ Л041-00110-68/00588720                       от 14.04.2011 </t>
  </si>
  <si>
    <t xml:space="preserve">№ Л041-01196-68/00342755                          от 10.12.2021
</t>
  </si>
  <si>
    <t>№ Л041-01196-68/00298195                     от 13.04.2015</t>
  </si>
  <si>
    <t>№ Л041-01196-68/00287829                       от 18.12.2020</t>
  </si>
  <si>
    <t>№ Л041-01196-68/00297648              от 12.03.2015</t>
  </si>
  <si>
    <t>№ Л041-01196-68/00319542                       от 12.03.2018</t>
  </si>
  <si>
    <t xml:space="preserve"> Детский оздоровительный лагерь                              на базе Тамбовскго областного государственного бюджетного учреждения 
«Центр социальной помощи «Жемчужина леса»
</t>
  </si>
  <si>
    <t>№ Л041-01196-68/00572217                        от 23.03.2020</t>
  </si>
  <si>
    <t>№ Л041-01196-68/00354981                          от 16.07.2020</t>
  </si>
  <si>
    <t xml:space="preserve">№ Л041-01196-68/00607727                от 15.08.2022  
</t>
  </si>
  <si>
    <t>№ Л041-01196-68/00298196                       от 13.04.2015</t>
  </si>
  <si>
    <t>№ Л041-01196-68/00314450                      от 26.06.2017</t>
  </si>
  <si>
    <t xml:space="preserve">№ Л041-01196-68-00,57159                         от 16.10.2020
</t>
  </si>
  <si>
    <t>№ Л041-01196-68/00296493                                            от 23.12.2014</t>
  </si>
  <si>
    <t>№ Л041-01196-68/00380632                  от 19.04.2013</t>
  </si>
  <si>
    <t>№ Л041-01196-68/00304024                    от 03.02.2016</t>
  </si>
  <si>
    <t xml:space="preserve">https://dol.szd.online/uvzd/lagerya/item/dol-ilovajskij
https://vk.com/dol_ilovaisky
</t>
  </si>
  <si>
    <t>от 7 до 17 лет</t>
  </si>
  <si>
    <t xml:space="preserve">№ Л041-01196-68/00376761                       от 19.04.2013
</t>
  </si>
  <si>
    <t>№ Л041-01196-68/00347417                                       от 02.03.2020</t>
  </si>
  <si>
    <t>Заключен договор с ГБУЗ "Городская больница №2 г. Мичуринска" от 12.04.2024 №5682561. Организация имеет лицензию на осуществление медицинской деятельности на территории ДОЛ "Иловайский".</t>
  </si>
  <si>
    <t>https://yuai.ru/solnechnyy_695       https://vk.com/suncamp68</t>
  </si>
  <si>
    <t xml:space="preserve">Сайт: pinery.68edu.ru, 
 https://vk.com/public220906436
</t>
  </si>
  <si>
    <t>http://элегия-тамбов.рф                               https://vk.com/rosinochka68                              https://rosinochka68.ru/</t>
  </si>
  <si>
    <t>https://artek.68edu.ru/                       https://vk.com/artek68</t>
  </si>
  <si>
    <t>https://rdks.tmbreg.ru                                                     https://vk.com/public217116303</t>
  </si>
  <si>
    <t>http://inokovka.68edu.ru/                                                                   https://vk.com/club191442294</t>
  </si>
  <si>
    <t>https://vk.com/public153677831</t>
  </si>
  <si>
    <t>https://vk.com/club211003889</t>
  </si>
  <si>
    <t>https://vk.com/club212212487</t>
  </si>
  <si>
    <t>https://shkolastaroyurevskaya-r68.gosweb.gosuslugi.ru/</t>
  </si>
  <si>
    <t>https://shkolamoiseevoalabushskaya-r68.gosweb.gosuslugi.ru/</t>
  </si>
  <si>
    <t>https://vk.com/public212440467</t>
  </si>
  <si>
    <t>https://liczej29tambov-r68.gosweb.gosuslugi.ru/                                             https://vk.com/lyceum_29</t>
  </si>
  <si>
    <t>https://shkolaznamenskaya-r68.gosweb.gosuslugi.ru/</t>
  </si>
  <si>
    <r>
      <t>https://www.sanatorijenergetik.ru</t>
    </r>
    <r>
      <rPr>
        <sz val="10"/>
        <rFont val="Times New Roman"/>
        <family val="1"/>
        <charset val="204"/>
      </rPr>
      <t>/detskij-lager/</t>
    </r>
    <r>
      <rPr>
        <sz val="11"/>
        <rFont val="Times New Roman"/>
        <family val="1"/>
        <charset val="204"/>
      </rPr>
      <t xml:space="preserve">
https://vk.com/energetik_lager
https://vk.com/abccamp68
</t>
    </r>
  </si>
  <si>
    <t>http://элегия-тамбов.рф                               https://oy7993.craftum.io/                                                                https://vk.com/unost68</t>
  </si>
  <si>
    <t>htpp://jemles.tmb.socinfo.ru                                      https://vk.com/jemles</t>
  </si>
  <si>
    <t>htpp://jemles.tmb.socinfo.ru                                         https://vk.com/jemles</t>
  </si>
  <si>
    <t>http://элегия-тамбов.рф                                               https://iskorka68.ru/                                        https://m.vk.com/iskorkatmb68</t>
  </si>
  <si>
    <t>№  Л041-01196-68/00292676                                       от 16.05.2014</t>
  </si>
  <si>
    <t>1.2. Лагеря, созданные при санаторно-курортных организациях</t>
  </si>
  <si>
    <t>1.1. Загородные детские лагеря</t>
  </si>
  <si>
    <t xml:space="preserve">   от 6 до 17 лет включительно
</t>
  </si>
  <si>
    <t xml:space="preserve"> ТОГБУЗ "Мичуринская ЦРБ" Лицензия № ЛО-68-01-001296 от 15.01.2020, приказ ТОГБУЗ "Мичуринская ЦРБ" от 07.03.2024 № 52</t>
  </si>
  <si>
    <t xml:space="preserve"> ТОГБУЗ "Мичуринская ЦРБ" Лицензия № ЛО-68-01-001296 от 15.01.2020, приказ ТОГБУЗ "Мичуринская ЦРБ" от 07.03.2024 № 53</t>
  </si>
  <si>
    <t xml:space="preserve"> ТОГБУЗ "Мичуринская ЦРБ" Лицензия № ЛО-68-01-001296 от 15.01.2020, приказ ТОГБУЗ "Мичуринская ЦРБ" от 07.03.2024 № 54</t>
  </si>
  <si>
    <t xml:space="preserve"> ТОГБУЗ "Мичуринская ЦРБ" Лицензия № ЛО-68-01-001296 от 15.01.2020, приказ ТОГБУЗ "Мичуринская ЦРБ" от 07.03.2024 № 55</t>
  </si>
  <si>
    <t xml:space="preserve"> ТОГБУЗ "Мичуринская ЦРБ" Лицензия № ЛО-68-01-001296 от 15.01.2020, приказ ТОГБУЗ "Мичуринская ЦРБ" от 07.03.2024 № 56</t>
  </si>
  <si>
    <t xml:space="preserve"> ТОГБУЗ "Мичуринская ЦРБ" Лицензия № ЛО-68-01-001296 от 15.01.2020, приказ ТОГБУЗ "Мичуринская ЦРБ" от 07.03.2024 № 57</t>
  </si>
  <si>
    <t xml:space="preserve"> ТОГБУЗ "Мичуринская ЦРБ" Лицензия № ЛО-68-01-001296 от 15.01.2020, приказ ТОГБУЗ "Мичуринская ЦРБ" от 07.03.2024 № 58</t>
  </si>
  <si>
    <t xml:space="preserve"> ТОГБУЗ "Мичуринская ЦРБ" Лицензия № ЛО-68-01-001296 от 15.01.2020, приказ ТОГБУЗ "Мичуринская ЦРБ" от 07.03.2024 № 59</t>
  </si>
  <si>
    <t xml:space="preserve"> ТОГБУЗ "Мичуринская ЦРБ" Лицензия № ЛО-68-01-001296 от 15.01.2020, приказ ТОГБУЗ "Мичуринская ЦРБ" от 07.03.2024 № 60</t>
  </si>
  <si>
    <t xml:space="preserve"> ТОГБУЗ "Мичуринская ЦРБ" Лицензия № ЛО-68-01-001296 от 15.01.2020, приказ ТОГБУЗ "Мичуринская ЦРБ" от 07.03.2024 № 61</t>
  </si>
  <si>
    <t xml:space="preserve"> ТОГБУЗ "Мичуринская ЦРБ" Лицензия № ЛО-68-01-001296 от 15.01.2020, приказ ТОГБУЗ "Мичуринская ЦРБ" от 07.03.2024 № 62</t>
  </si>
  <si>
    <t xml:space="preserve"> ТОГБУЗ "Мичуринская ЦРБ" Лицензия № ЛО-68-01-001296 от 15.01.2020, приказ ТОГБУЗ "Мичуринская ЦРБ" от 07.03.2024 № 63</t>
  </si>
  <si>
    <t xml:space="preserve"> ТОГБУЗ "Мичуринская ЦРБ" Лицензия № ЛО-68-01-001296 от 15.01.2020, приказ ТОГБУЗ "Мичуринская ЦРБ" от 07.03.2024 № 64</t>
  </si>
  <si>
    <t xml:space="preserve"> ТОГБУЗ "Мичуринская ЦРБ" Лицензия № ЛО-68-01-001296 от 15.01.2020, приказ ТОГБУЗ "Мичуринская ЦРБ" от 07.03.2024 № 65</t>
  </si>
  <si>
    <t xml:space="preserve"> ТОГБУЗ "Мичуринская ЦРБ" Лицензия № ЛО-68-01-001296 от 15.01.2020, приказ ТОГБУЗ "Мичуринская ЦРБ" от 07.03.2024 № 66</t>
  </si>
  <si>
    <t xml:space="preserve"> ТОГБУЗ "Мичуринская ЦРБ" Лицензия № ЛО-68-01-001296 от 15.01.2020, приказ ТОГБУЗ "Мичуринская ЦРБ" от 07.03.2024 № 67</t>
  </si>
  <si>
    <t xml:space="preserve"> ТОГБУЗ "Мичуринская ЦРБ" Лицензия № ЛО-68-01-001296 от 15.01.2020, приказ ТОГБУЗ "Мичуринская ЦРБ" от 07.03.2024 № 68</t>
  </si>
  <si>
    <t xml:space="preserve"> ТОГБУЗ "Мичуринская ЦРБ" Лицензия № ЛО-68-01-001296 от 15.01.2020, приказ ТОГБУЗ "Мичуринская ЦРБ" от 07.03.2024 № 69</t>
  </si>
  <si>
    <t xml:space="preserve"> ТОГБУЗ "Мичуринская ЦРБ" Лицензия № ЛО-68-01-001296 от 15.01.2020, приказ ТОГБУЗ "Мичуринская ЦРБ" от 07.03.2024 № 70</t>
  </si>
  <si>
    <t xml:space="preserve"> ТОГБУЗ "Мичуринская ЦРБ" Лицензия № ЛО-68-01-001296 от 15.01.2020, приказ ТОГБУЗ "Мичуринская ЦРБ" от 07.03.2024 № 71</t>
  </si>
  <si>
    <t xml:space="preserve"> ТОГБУЗ "Мичуринская ЦРБ" Лицензия № ЛО-68-01-001296 от 15.01.2020, приказ ТОГБУЗ "Мичуринская ЦРБ" от 07.03.2024 № 72</t>
  </si>
  <si>
    <t xml:space="preserve"> ТОГБУЗ "Мичуринская ЦРБ" Лицензия № ЛО-68-01-001296 от 15.01.2020, приказ ТОГБУЗ "Мичуринская ЦРБ" от 07.03.2024 № 73</t>
  </si>
  <si>
    <t xml:space="preserve"> ТОГБУЗ "Мичуринская ЦРБ" Лицензия № ЛО-68-01-001296 от 15.01.2020, приказ ТОГБУЗ "Мичуринская ЦРБ" от 07.03.2024 № 74</t>
  </si>
  <si>
    <t xml:space="preserve">№ ЛО35-01289-68/00192298                                от 12.04.2012 </t>
  </si>
  <si>
    <t>№ Л035-01289-68/00192333                                        от 11.03.2012</t>
  </si>
  <si>
    <t>№ Л035-01289-68/00192315                               от 27.02.2012</t>
  </si>
  <si>
    <t>№ Л035-01289-68/00192308                                   от 16.03.2012</t>
  </si>
  <si>
    <t xml:space="preserve">Начальник лагеря Михалев 
Ефим Александрович
535911                                                       8-920-480-10-12            sch1s@city.tambov.gov.ru
</t>
  </si>
  <si>
    <t>от 6 до 17 лет включительно</t>
  </si>
  <si>
    <t xml:space="preserve">https://shkola19michurinsk-r68.gosweb.gosuslugi.ru/                                      https://vk.com/michschool19  </t>
  </si>
  <si>
    <t>№ Л035-01289-68/00192330                  от 11.01.2012</t>
  </si>
  <si>
    <t>Соглашение о взаитмодействии с ТОГБУЗ "ГБ № 2 г. Мичуцринска"  от 14.11.2019</t>
  </si>
  <si>
    <t xml:space="preserve">https://yuai.ru/rosinka_864                 https://vk.com/rosinka_tmb
</t>
  </si>
  <si>
    <t>№ Л041-01196-68/00306293                             от 20.05.2016</t>
  </si>
  <si>
    <t>оборудованный пляж на реке Ворона</t>
  </si>
  <si>
    <t xml:space="preserve">https://shkolaverxnespasskaya-r68.gosweb.gosuslugi.ru/roditelyam-i-uchenikam/sok-im-geroya-sovetskogo-soyuza-an-moskovskogo/                                https://vk.com/public220945144 </t>
  </si>
  <si>
    <t xml:space="preserve">tambov-sport.68edu.ru/index.php?option=com_boss&amp;task=show_category&amp;catid=15&amp;directory=1                                                 https://vk.com/sol_salyut_tmb
</t>
  </si>
  <si>
    <t>https://uvobraz.68edu.ru/?page_id=8378                                                          https://vk.com/public219745152</t>
  </si>
  <si>
    <t>Договор №24/05/2024-1 от 24.05.2024 с ЛПЧУ «Станция скорой медицинской помощи «Домашний доктор»</t>
  </si>
  <si>
    <t>Договор №24/05/2024 от 24.05.2024 с ЛПЧУ «Станция скорой медицинской помощи «Домашний доктор»</t>
  </si>
  <si>
    <t>Лагерь с дневным пребыванием "Солнышко" на базе филиала муниципального бюджетного общеобразовательного учреждения Избердеевская средняя общеобразовательная школа имени Героя Советского Союза В.В.Кораблина в с.Дубовое                                          (филиал МБОУ Избердеевской сош в с.Дубовое)</t>
  </si>
  <si>
    <t>Лагерь с дневным пребыванием  детей "Апельсин", муниципальное бюджетное общеобразовательное учреждение Избердеевская средняя общеобразовательная школа имени Героя Советского Союза В.В.Кораблина (МБОУ Избердеевская сош)</t>
  </si>
  <si>
    <t xml:space="preserve">Лагерь дневного пребывания «Солнышко» на базе Сычевского филиала муниципального бюджетного общеобразовательного учреждения «Никифоровская средняя общеобразовательная школа №1 имени Героя Российской Федерации  Александра Сергеевича Досягаева»
Сычёвский филиал МБОУ«Никифоровская СОШ №1 имени героя РФ А.С.Досягаева»
</t>
  </si>
  <si>
    <t>Лагерь с дневным пребыванием детей "Солнышко"  на базе Байловского филиала муниципального бюджетного общеобразовательного учреждения  «Пичаевская средняя общеобразовательная школа»</t>
  </si>
  <si>
    <t>Лагерь с дневным пребыванием детей "Солнышко" на базе Питимского  филиала муниципального бюджетного общеобразовательного учреждения «Пичаевская средняя общеобразовательная школа», Питимский филиал МБОУ «Пичаевская СОШ»</t>
  </si>
  <si>
    <t>Лагерь с дневным пребыванием детей "Эльфы" на базе Больше-Ломовисского филиала муниципального бюджетного общеобразовательного учреждения «Пичаевская средняя  общеобразовательная школа»</t>
  </si>
  <si>
    <t xml:space="preserve">Лагерь с дневным пребыванием детей "Солнышко" на базе Вернадовского филиала муниципального бюджетного
общеобразовательного учреждения «Пичаевская средняя
общеобразовательная школа»
сокращенное:
Вернадовский филиал МБОУ «Пичаевская СОШ»
</t>
  </si>
  <si>
    <t xml:space="preserve">Лагерь с дневным пребыванием детей "Чайка" на базе Вяжлинского филиала муниципального бюджетного общеобразовательного учреждения «Пичаевская средняя общеобразовательная школа» 
Вяжлинский филиал МБОУ» Пичаевская СОШ»
</t>
  </si>
  <si>
    <t xml:space="preserve">Лагерь с дневным пребыванием детей "Радуга"  на базе Гагаринского филиала муниципального бюджетного общеобразовательного учреждения «Пичаевская средняя общеобразовательная школа» 
Гагаринский филиал МБОУ» Пичаевская СОШ»
</t>
  </si>
  <si>
    <t>Лагерь с дневным пребыванием детей "Радуга"  на базе Липовского филиала муниципального бюджетного общеобразовательного учреждения «Пичаевская средняя общеобразовательная школа».</t>
  </si>
  <si>
    <t>Лагерь с дневным пребыванием детей "Солнышко" на базе Покрово-Васильевского муниципального бюджетного общеобразовательного учреждения «Пичаевская средняя общеобразовательная школа»</t>
  </si>
  <si>
    <t>Лагерь с дневным пребыванием детей  "Орлёнок"на базе Рудовского филиала муниципального бюджетного общеобразовательного учреждения «Пичаевская средняя общеобразовательная школа»</t>
  </si>
  <si>
    <t>Лагерь с дневным пребыванием детей "Солнышко" на базе Волхонщинского филиала муниципального бюджетного общеобразовательного учреждения  «Пичаевская средняя общеобразовательная школа»</t>
  </si>
  <si>
    <t>Лагерь с дневным пребыванием детей "Солнышко" на базе  Больше - Шереметьевского филиала муниципального бюджетного общеобразовательного учреждения «Пичаевская средняя общеобразовательная школа»</t>
  </si>
  <si>
    <t>Лагерь с дневным пребыванием детей "Орленок" на базе муниципального бюджетного общеобразовательного учреждения «Пичаевская средняя общеобразовательная школа»                                          МБОУ «Пичаевская СОШ»</t>
  </si>
  <si>
    <t>Лагерь с дневным пребыванием детей  «Солнышко» на базе Ленинского  филиала муниципального бюджетного образовательного учреждения «Новопокровская средняя общеобразовательная школа» МБОУ «Новопокровская СОШ»</t>
  </si>
  <si>
    <t>Лагерь с дневным пребыванием детей  «Солнышко» на базе муниципального бюджетного образовательного  учреждения «Новопокровская средняя общеобразовательная школа» МБОУ «Новопокровская СОШ»</t>
  </si>
  <si>
    <t>Лагерь с дневным пребыванием детей «Радуга», муниципальное автономное общеобразовательное учреждение «Средняя общеобразовательная школа № 17» (МАОУ СОШ № 17)</t>
  </si>
  <si>
    <t xml:space="preserve">Лагерь с дневным пребыванием детей «РИТМ» на базе муниципального автономного  общеобразовательного учреждения 
«Гимназия № 7 имени святителя Питирима, епископа Тамбовского» 
</t>
  </si>
  <si>
    <t>Лагерь с дневным пребыванием детей  "Робинзоны" на базе  Хоботовского филиала муниципального бюджетного общеобразовательного учреждения Новоникольской средней общеобразовательной школы</t>
  </si>
  <si>
    <t>Лагерь с дневным пребыванием детей «Солнечный» на базе Изосимовского филиала 
муниципального бюджетного общеобразовательного учреждения Кочетовской средней общеобразовательной школы</t>
  </si>
  <si>
    <t>Лагерь дневного пребывания «Юные инспекторы дорожного движения»на базе Ивановского филиала муниципального бюджетного общеобразовательного учреждения «Сатинская средняя общеобразовательная школа»</t>
  </si>
  <si>
    <t>Лагерь дневного пребывания «Чайка»на базе Текинского  филиала муниципального бюджетного общеобразовательного учреждения «Сатинская средняя общеобразовательная школа»</t>
  </si>
  <si>
    <t>Лагерь с дневным пребыванием детей "Звездный", муниципальное бюджетное общеобразовательное учреждение «Избердеевская начальная школа-детский сад» (МБОУ "Избердеевская НШДС")</t>
  </si>
  <si>
    <t>Лагерь дневного пребывания «Улыбка»  на базе филиала Муниципального бюджетного общеобразовательного учреждения «Ржаксинская средняя общеобразовательная школа №2 имени Героя Советского Союза Г.А. Пономарёва» в деревне Вишневка Ржаксинского муниципального округа Тамбовской области</t>
  </si>
  <si>
    <t>Лагерь дневного пребывания "Орлята России" на базе филиала муниципального бюджетного общеобразовательного учреждения Сосновской средней общеобразовательной школы № 1 в с. Отъяссы</t>
  </si>
  <si>
    <t xml:space="preserve">Лагерь с дневным пребыванием детей "Солнышко" муниципального бюджетного общеобразовательного учреждения
Соснвская средняя общеобразовательная школа №1
МБОУ Сосновская СОШ №1
</t>
  </si>
  <si>
    <t>Лагерь дневного пребывания "Солнышко"на базе муниципального бюджетного общеобразовательного учреждения Волчковской средней общеобразовательной школы имени Героя Советского Союза Ф.А.Сорокина                                         (МБОУ Волчковская СОШ)</t>
  </si>
  <si>
    <t>Лагерь с дневным пребыванием детей "Солнышко", филиал муниципального бюджетного общеобразовательного учреждения «Избердеевская начальная школа-детский сад» в с.Петровское (филиал МБОУ "Избердеевская НШДС" в с.Петровское)</t>
  </si>
  <si>
    <t>Лагерь с дневным пребыванием детей "Актив", муниципальное бюджетное образовательное учреждение дополнительного образования «Петровский Дом детского творчества»                                          (МБОУ ДО "ДДТ")</t>
  </si>
  <si>
    <t>Лагерь с дневным пребыванием детей "Солнышко", филиал муниципального бюджетного общеобразовательного учреждения «Избердеевская начальная школа-детский сад» в с.Успеновка (филиал МБОУ "Избердеевская НШДС" в с.Успеновка)</t>
  </si>
  <si>
    <t>Лагерь дневного пребывания «Юнармия»  Муниципальное бюджетное общеобразовательное учреждение "Средняя общеобразовательная школа  №1" учебный корпус №4</t>
  </si>
  <si>
    <t>В распоряжении учащихся игровые комнаты, для проведения праздников, подвижных игр, конкурсов: два спортивных зала, актовый зал, информационно-библиотечный центр, кинозал, столовая, медицинский блок, пищеблок. Двухразовое питание. В ЛДПД «Инжинириум» будет проведена тема инженерно-технологической направленности «Летний клуб молодых инженеров-исследователей».</t>
  </si>
  <si>
    <t>Лагерь труда и отдыха дневного пребывания детей «Зеленый дом»  Муниципальное бюджетное общеобразовательное учреждение "Средняя общеобразовательная школа №1" учебный корпус № 4</t>
  </si>
  <si>
    <t xml:space="preserve">Лагерь с  дневным пребыванием детей «Пчелка» на базе Кариан-Строгановского филиала  муниципального бюджетного  общеобразовательного учреждения «Знаменская средняя общеобразовательная школа» </t>
  </si>
  <si>
    <t xml:space="preserve">Лагерь с  дневным пребыванием детей «Пчелка» на базе Воронцовского филиала  с дошкольным отделением муниципального бюджетного общеобразовательного учреждения «Знаменская средняя общеобразовательная школа» 
</t>
  </si>
  <si>
    <t xml:space="preserve">                                                                                                                       Мордовский МО</t>
  </si>
  <si>
    <t xml:space="preserve">г. Тамбов ул. Сенько, д. 10
+7 (4752) 73-45-65
sch35@city.tambov.gov.ru
</t>
  </si>
  <si>
    <t xml:space="preserve">В 2024 году здание школы по адресу: ул. Сенько, д.10 закрыто на капитальный ремонт, ЛДПД не функционирует.
</t>
  </si>
  <si>
    <t xml:space="preserve">Лагерь с дневным пребыванием детей.
с трехразовым питанием детей
</t>
  </si>
  <si>
    <t xml:space="preserve">Паспорт доступности №20Б. Утвержден директором МАОУ СОШ №35 16.09.2016                                                            
</t>
  </si>
  <si>
    <t xml:space="preserve">В 2024 году здание школы по адресу: ул. Сенько, д.10 закрыто на капитальный ремонт. Смены в ЛДПД не проводились.
</t>
  </si>
  <si>
    <t>392512, Тамбовская область,Тамбовский МО, квартал 202 ул. Санаторная, стр.1                                                                 8(4752)55-97-00           bron@sosna.biz</t>
  </si>
  <si>
    <t>Тимошенкова Татьяна Николаевна                               89158877710        dir@sosna.biz</t>
  </si>
  <si>
    <t>Паспорт доступностим от 30.04.2024. ДУ - доступно условно для всех категорий инвалидов.</t>
  </si>
  <si>
    <t>Паспорт доступности, утвержденный приказом                                                   от 22.04.2023  №55.</t>
  </si>
  <si>
    <t>https://krugrassvet.68edu.ru/                                                 https://vk.com/krugrassvet</t>
  </si>
  <si>
    <t>от  7 до 17 лет</t>
  </si>
  <si>
    <t>1 смена                        29.05.2024 - 27.06.2024</t>
  </si>
  <si>
    <t>Лагерь с дневным пребыванием детей "Спортивная карусель" на базе муниципального бюджетного учреждения дополнительного образования «Сосновская спортивная школа»                                                  МБУ ДО «Сосновская спортивная школа»</t>
  </si>
  <si>
    <t xml:space="preserve">https://mdyussh.68edu.ru/novosti-dol-akvarel
https://vk.com/lagerakvarel;
https://vk.com/morshdush
</t>
  </si>
  <si>
    <t>https://parusmilorem.ru/about/                                                   https://vk.com/i7apyc</t>
  </si>
  <si>
    <t xml:space="preserve">Лагерь с дневным пребыванием детей на базе Тамбовского областного государственного бюджетного учреждения для детей, находящихся в трудной жизненной ситуации, «Центр поддержки семьи и помощи детям им. Г.В.Чичерина»
ТОГБУ «Центр поддержки семьи и помощи детям им. Г.В.Чичерина»
</t>
  </si>
  <si>
    <t>№ Л035-01289-68/00192182                                      от 06.11.2015</t>
  </si>
  <si>
    <t xml:space="preserve">1 смена                                         02.06.2024 –22.06.2024
 2 смена                                       25.06.2024 – 15.07.2024
 3 смена                                        18.07.2024 – 07.08.2024
 4 смена                                        10.08.2024 – 30.08.2024
</t>
  </si>
  <si>
    <t>от 7 до 16 лет включительно</t>
  </si>
  <si>
    <t xml:space="preserve">Стационарный загородный лагерь общества с ограниченной ответственностью "Санаторий "СОСНЫ"                 </t>
  </si>
  <si>
    <t xml:space="preserve">Зайченко Алла Вячеславовна; тел. 8 (4752) 65-21-37, эл.почта: marketing@s-energetik.ru, 
моб. 89106528941
</t>
  </si>
  <si>
    <t xml:space="preserve"> Тамбовское областное государственное бюджетное образовательное учреждение дополнительного образования "Спортивно-оздоровительный лагерь  "Тамбовский Артек"
ТОГБОУ ДО СОЛ «Тамбовский Артек»
</t>
  </si>
  <si>
    <t xml:space="preserve">Дети проживают в четырех одноэтажных неотапливаемых корпусах. 5- разовое питание осуществляется согласно 14-дневному меню, согласованному с Роспотребнадзором. Пищеблок соответствует санитарным нормам и правилам. </t>
  </si>
  <si>
    <t xml:space="preserve">393746 Тамбовская область Мичуринский район с. Новое Тарбеево, в границах СПК им. Ленина 
8(4752)55-99-98 доб.400,298
ppo_milorem@mail.ru
</t>
  </si>
  <si>
    <t>от 6 до 18 лет</t>
  </si>
  <si>
    <t xml:space="preserve">   Спортивно-оздоровительный лагерь «Салют» муниципального автономного учреждения дополнительного образования «Спортивная школа № 1» 
(СОЛ «Салют»)
</t>
  </si>
  <si>
    <t>№ 68.01.03.000.М.000162.05.24             от 24.05.2024 г.                                                                             № 68.01.03.000.М.000193.06.24           от 26.06.2024 г.  №68.01.03.000.М.000208.07.24          от 19.07.2024 г.  (действительно до 02.09.2024)</t>
  </si>
  <si>
    <t>Загородный детский лагерь "Спутник", обособленное подразделение муниципального бюджетного образовательного учреждения дополнительного образования "Центр дополнительного образования для детей"</t>
  </si>
  <si>
    <t>Тамбовская область, Моршанский муниципальный округ, территория Детский оздоровительно-образовательный лагерь Спутник, д.1,                           +7915-872-64-36,                           morshcdod@g33.tambov.gov.ru</t>
  </si>
  <si>
    <t xml:space="preserve">393746, Тамбовская область, Мичуринский муниципальный округ, в 1-м километре от ул. Садовая, с. Новое Тарбеево
tptk@obraz.tambov.gov.ru
</t>
  </si>
  <si>
    <t>Детский оздоровительно-образовательный лагерь "Акварель", обособленное структурное подразделение муниципального бюджетного образовательного учреждения дополнительного образования "Детско-юношеская спортивная школа"                                          МБОУ ДО ДЮСШ  (обособленное структурное подразделение оздоровительно-образовательный лагерь "Акварель")</t>
  </si>
  <si>
    <t>Тамбовская обл., Уваровский МО, юго-западней п.Красный Кордон на 750 м  (пригородный лес)  8-47558-4-08-65         dozsalut68@yandex.ru                   юрид: Тамбовская обл., Уваровский МО, с. Лебяжье, ул. 3-я Лопатинская, тел 8(47558)4-29-32</t>
  </si>
  <si>
    <t xml:space="preserve">961,14 руб. </t>
  </si>
  <si>
    <t>20184,00 руб за смену (21 день)</t>
  </si>
  <si>
    <t>Детский оздоровительный лагерь"Сосновый бор",  структурное подразделение Тамбовского областного государственного бюджетного учреждения "Казачья кадетская школа-интернат имени графа И.И. Воронцова-Дашкова"                                                               (ДОЛ "Сосновый бор")</t>
  </si>
  <si>
    <t>Детский оздоровительный лагерь  «Солнечный»  общества с ограниченной ответственностью «Тамбовская гостинично-туристическая корпорация «Спорт»                                                             (ООО "ТГТК "Спорт", ДОЛ «Солнечный»)</t>
  </si>
  <si>
    <t xml:space="preserve">Детский оздоровительный лагерь «Искорка» автономной некоммерческой организации «Спортивно-танцевальный клуб «Элегия»                                                    (АНО «СТК «Элегия», ДОЛ "Искорка") </t>
  </si>
  <si>
    <t>Детский оздоровительный лагерь «Юность» автономной некоммерческой организации «Спортивно-танцевальный клуб «Элегия»                                                (АНО «СТК «Элегия» ДОЛ "Юность")</t>
  </si>
  <si>
    <t>оборудованный каркасный бассейн</t>
  </si>
  <si>
    <t>Приказ ТОГБУЗ «Жердевская центральная районная больница» от 24.05.2024 г. №102/а «О медико-санитарном обеспечении детей и подростков в летний оздоровительный период 2024 года».</t>
  </si>
  <si>
    <t xml:space="preserve">Проверки в 2024 году: 
Июнь 2024 г. Управление Роспотребнадзора по Тамбовской области. Выявлены нарушения – туалеты не оборудованы держателями для туалетной бумаги. Нарушения устранены. 
В 2023 году: 
Июнь 2023 г. Управление Роспотребнадзора по Тамбовской области. Выявлены нарушения – уборочный инвентарь не промаркирован по назначению. Нарушения устранены. 
</t>
  </si>
  <si>
    <t xml:space="preserve">№ Л035-01289-68/00275871
от 07.09.2015
</t>
  </si>
  <si>
    <t xml:space="preserve">https://eparhia-tmb.ru/obrazovanie/pravoslavnyj-molodezhnyj-czentr-spas/                                    http://spascamp.pravorg.ru/
https://vk.com/pmc_spas
</t>
  </si>
  <si>
    <t>393400, Тамбовская область, Знаменский муниципальный округ, р.п.Знаменка, ул.Королева, д.5а, 8(47552)2-40-77, dshiznam@mail.ru</t>
  </si>
  <si>
    <t>Договор от 12.09.2023 № 55                     с ТОГБУЗ «Знаменская ЦРБ»</t>
  </si>
  <si>
    <t>Территориальным отделом Управления Федеральной службы по надзору в сфере защиты прав потребителей и благополучия человека по Тамбовской области в городе Жердевка, Сампурском, Жердевском, Токаревском, Мордовском, Знаменском районах проведено:  1) 15.05-26.05.2023 - документарная проверка деятельности организации отдыха детей. Замечаний нет.  2)08.08.2023 года - профилактический визит. Незначительные замечания устранены.</t>
  </si>
  <si>
    <t>от 7 до 14 лет включительно</t>
  </si>
  <si>
    <t>В 2023 году: - проверка Роспотребнадзора по Тамб. обл. 07.06.2023. Нарушения устранены.  В 2024 году: - проверка Роспотребнадзора по Тамб. обл. 10.06.2024. Нарушения устранены. - ГУ Министерства РФ по делам ГО, ЧС и ликвидации последствий стихийных бедствий  по Тамб.обл.. 24.05.2024 г. Проведена профилактическая беседа.</t>
  </si>
  <si>
    <t>проверка Роспотребнадзора по Тамб. обл. 07.06.2023. Нарушения устранены</t>
  </si>
  <si>
    <t>Договор с ТОГБУЗ "Токаревская ЦРБ" от 01.09.2023 № 12. Срок действия - 1 год.</t>
  </si>
  <si>
    <t xml:space="preserve"> Л 035-01289-68/00192309 от 07.03.2012</t>
  </si>
  <si>
    <t>Договор на медицинское обслуживание с ТОГБУЗ «Сампурская ЦРБ» от 09.01.2023 №1 (бессрочный)</t>
  </si>
  <si>
    <t>Реестр организаций отдыха детей и их оздоровления на территории Тамбовской области на 2025 год</t>
  </si>
  <si>
    <t xml:space="preserve">Реестр организаций отдыха детей и их оздоровления на территории Тамбовской области 
</t>
  </si>
  <si>
    <t xml:space="preserve">№ 68.05.04.000.М.000035.12.24 от 13.12.2024 г.
</t>
  </si>
  <si>
    <t>Сайт:https://cdt-uvarovo.68edu.ru/?page_id=8921                                       https://vk.com/dolkristall                                        https://vk.com/club178410132</t>
  </si>
  <si>
    <t>2024 г. Профилактический визит Территориального отдела Управления Роспотребнадзора по  Тамбовской области в г. Жердевка, Сампурском, Жердевском, Токаревском, Мордовском, Знаменском районах. Дата проверки 15.07.2024. Нарушения устранены.</t>
  </si>
  <si>
    <t>№ Л035-01289-68/00192194
 от 21.12.2015</t>
  </si>
  <si>
    <t xml:space="preserve"> № Л035-01289-68/00192194
 от 21.12.2015</t>
  </si>
  <si>
    <t>2024 г. Профилактический визит Территориального отдела Управления Роспотребнадзора по  Тамбовской области в г. Жердевка, Сампурском, Жердевском, Токаревском, Мордовском, Знаменском районах. Дата проверки 03.06.2024. Нарушения устранены.</t>
  </si>
  <si>
    <t>№ Л035-01289-68/00192175            от 18.12.2015</t>
  </si>
  <si>
    <t>Договор от 01.09.2021 года №136 с ТОГБУЗ "Мучкапская центральная районная больница им. ак. М.И. Кузина"</t>
  </si>
  <si>
    <t>68.05.04.000.М.000018.05.24                                    от 08.05.2024 г.</t>
  </si>
  <si>
    <t>Л035-01289-68/00192243            от 14.08.2015г., бессрочно</t>
  </si>
  <si>
    <t>Паспорт доступности от 02.09.2019. Объект доступен условно (ДУ). Категории: лица, передвигающиеся на коляске; с нарушением опорно-двигательного аппарата; с нарушением слуха, с нарушениями зрения; с нарушениями умственного развития.</t>
  </si>
  <si>
    <t>Паспорт доступности ОСИ  от 21.03.2023 № 3, согласованный председателем МО ВОС.                  Категории: лица с нарушением слуха, с нарушениями зрения; с нарушениями умственного развития. С, Г, У. Состояние доступности - ВНД.</t>
  </si>
  <si>
    <t>Федеральный государственный санитарно-эпидемиологический контроль (надзор)- документарная с 15.05.2024 по 28.05.2024, плановая выездная 05.06.2024 по 19.06.2024 года</t>
  </si>
  <si>
    <t>Л035-01289-68/0019220                  от 16.10.2015 (бессрочная )</t>
  </si>
  <si>
    <t>Договор от 27.05.2024 № б/н                                               с ТОГБУЗ «Сосновская ЦРБ».</t>
  </si>
  <si>
    <t>ТОГБУЗ «Тамбовская ЦРБ», приказ от 06.05.2024 № 146</t>
  </si>
  <si>
    <t>муниципальное бюджентное учреждение</t>
  </si>
  <si>
    <t>Выездная проверка в 2024 году Территориальным отделом Управления Роспотребнадзора в Тамбовской области в г. Моршанске, Моршанском, Пичаевском и Сосновском районах. Акт выездной проверки от 20.06.2024. Нарушений не выявлено.</t>
  </si>
  <si>
    <t xml:space="preserve">Договор о предоставлении медицинских услуг с ТОГБУЗ "Пичаевская ЦРБ" от 09.01.2024.
</t>
  </si>
  <si>
    <t xml:space="preserve">№ Л035-01289-68/00192261                         от 21.03.2014
</t>
  </si>
  <si>
    <t>08.06.2023 - плановая выездная проверка ТО Управления Роспотребнадзора по Тамбовской области в г. Уварово, Уваровском, мучкапском, Ржаксинском и Инжавинском районах.                                                                                    05.06.2024 - плановая выездная проверка ТО Управления Роспотребнадзора по Тамбовской области в г. Уварово, Уваровском, мучкапском, Ржаксинском и Инжавинском районах. Все нарушения устранены.</t>
  </si>
  <si>
    <t xml:space="preserve">Ведищев Александр Тимофеевич, директор МБУ ДО «Никифоровская ДШИ»,  8(47536)34659 
vat-2509@mail.ru
</t>
  </si>
  <si>
    <t>1 смена                                        02.06.2025 - 28.06.2025</t>
  </si>
  <si>
    <t xml:space="preserve">Приказ "Никифоровская ЦРБ" о медико-санитарном обеспечении детей в летний оздоровительный период от 21.05.2024 № 68.
</t>
  </si>
  <si>
    <t xml:space="preserve">Добрынина Надежда Михайловна
dobryninanm@mail.ru 
</t>
  </si>
  <si>
    <t>13.06.2023г. проведена проверка ТО Управления Роспотребнадзора по Тамбовской области ЛОУ на базе МБОУ «Никифоровская СОШ №1 им. Героя РФ А.С. Досягаева". Ответ об устранении нарушений от 29.06.2023 № 310.</t>
  </si>
  <si>
    <t>Договор от 09.01.2024 № 3 "О медцинском обслуживании детей, обущающихся в школе" с ТОГБУЗ "Никифоровская ЦРБ".</t>
  </si>
  <si>
    <t>Л035-01289-68/00192322                               от 26.03.2012</t>
  </si>
  <si>
    <t>Л035-01289-68/00192101                                 от 11.02.2016</t>
  </si>
  <si>
    <t>Л035-01289-68/00192166                                от 25.09.2015</t>
  </si>
  <si>
    <t>10.05.2023 - проверка Роспотребнадзора по Тамбовской области. Нарушений нет. 07.07.2023 - профилактический визит Роспотребнадзора по Тамбовской области. Нарушений нет. 13.05.2024 - проверка Роспотребнадзора по Тамбовской области. Нарушений нет.10.07.2024 - проверка Роспотребнадзора по Тамбовской области. Нарушения устранены.</t>
  </si>
  <si>
    <t xml:space="preserve">Договор №1 
от 09.01.2023 г.
</t>
  </si>
  <si>
    <t>муниципальное бюджетное  учреждение</t>
  </si>
  <si>
    <t>13.06.2023г. проведена проверка ТО Управлением Роспотребнадзора по Тамбовской области ЛОУ на базе МБОУ «Никифоровская СОШ №1 им. Героя РФ А.С. Досягаева". Ответ об устранении нарушений от 29.06.2023 № 310.</t>
  </si>
  <si>
    <t>13.06.2023г. проведена проверка ТО Управлением Роспотребнадзора по Тамбовской области. Нарушения устранены.</t>
  </si>
  <si>
    <t>http://schools.dnevnik.ru/school.aspx?school=35834         https://vk.com/public206012092</t>
  </si>
  <si>
    <t>13.06.2023г. проведена внеплановая проверка ТО Управлением Роспотребнадзора по Тамбовской области. Нарушения устранены.</t>
  </si>
  <si>
    <t>13.06.2023г. проведена плановая проверка ТО Управлением Роспотребнадзора по Тамбовской области. Нарушения устранены.</t>
  </si>
  <si>
    <t xml:space="preserve"> 393015, Тамбовская область, Никифоровский район. с. Голицыно, ул. Молодежная, д.37А        </t>
  </si>
  <si>
    <t xml:space="preserve">Кумицкая Лилия Николаевна (руководитель филиала)                            8-960-65-80-707                                                  kumln@yandex.ru                  golisino@yandex.ru  </t>
  </si>
  <si>
    <t>https://dnevnik.ru/teachers                    https://vk.com/club209443769</t>
  </si>
  <si>
    <t>17.06.2024г. проведена проверка ТО Управлением Роспотребнадзора по Тамбовской области. Нарушения устраняются.</t>
  </si>
  <si>
    <t>Договор от 09.01.2024  с ТОГБУЗ "Никифоровская ЦРБ".</t>
  </si>
  <si>
    <t>06.06.2024  проведено профилактическое мероприятие ТО Управлением Роспотребнадзора по Тамбовской области. Нарушений нет.</t>
  </si>
  <si>
    <t>Л035-01289-68/0019219                               от 29.02.2012</t>
  </si>
  <si>
    <t>Паспорт доступности для инвалидов, объектов и услуг МБОУ "Никифоровская СОШ № 2", утвержденный приказом от 11.01.2023 г. № 11 Доступность для детей по нозологии: слабовидящие, слабослышащие</t>
  </si>
  <si>
    <t>Выездная проверка  в 2024 году Территориальным отделом Управления Роспотребнадзора по Тамбовской области в г.Моршанске, Моршанском, Пичаевском и Сосновком районах. Акт выездной проверки от 20.06.2024).Нарушений не выявлено.</t>
  </si>
  <si>
    <t xml:space="preserve">Имеется договор с ТОГБУЗ «Пичаевская ЦРБ» от 09 января 2024 года. </t>
  </si>
  <si>
    <t>Договор с ТОГБУЗ «Пичаевская ЦРБ» №54 от 29.12.2023 г</t>
  </si>
  <si>
    <t>оценка готовности организации, осуществляющей образовательную деятельность, к началу 2023/24 учебного года от 9 августа 2023 года</t>
  </si>
  <si>
    <t>Л035-01289-68/00192111                     от 01.10.2015</t>
  </si>
  <si>
    <t xml:space="preserve">03.06.2024 – 17.06.2024 гг
Роспотребнадзор по Тамбовской области
Замечаний не было.
</t>
  </si>
  <si>
    <r>
      <rPr>
        <sz val="10"/>
        <rFont val="Times New Roman"/>
        <family val="1"/>
        <charset val="204"/>
      </rPr>
      <t>https://lyadasport.68edu.ru/?page_id=5209</t>
    </r>
    <r>
      <rPr>
        <sz val="11"/>
        <rFont val="Times New Roman"/>
        <family val="1"/>
        <charset val="204"/>
      </rPr>
      <t xml:space="preserve">
https://vk.com/dusshtambr
</t>
    </r>
  </si>
  <si>
    <t>Договор на оказание медицинских услуг №18 от 09.04.2021 с ТОГБУЗ "Первомайская ЦРБ" бессрочно</t>
  </si>
  <si>
    <t>Л035-01289-68/00192301                                       от 11.03.2012 (бессрочно)</t>
  </si>
  <si>
    <t>Соглашение о взаимодействии между медицинской организацией и образовательной организацией, обслуживаемой медицинским работником  врачебного участка ТОГБУЗ «Староюрьевская ЦРБ» от 01.01.2016 (бессрочно)</t>
  </si>
  <si>
    <t>Л035-01289-68/00192001                             от 02.11.2017</t>
  </si>
  <si>
    <t xml:space="preserve">Документарная проверка Роспотребнадзора 12.05.2023 (представление от 29.05.2023 №29)
Профилактический визит Роспотребнадзора 05.06.2023 (предписание  от 06.06.2023 №37)
Выездная проверка Роспотребнадзора 05.06.2023-19.06.2023 (предписание от 19.06.2023 №1. Документарная проверка Управления Роспотребнадзора с 14.05.2024 по 22.05.2024. Нарушения устранены.   Выездная проверка Управления Роспотребнадзора с 03.06.2024 по 17.06.2024. Нарушения устранены.  </t>
  </si>
  <si>
    <t xml:space="preserve">В 2023 году была проверка, вынесено предписание, которое исполнено.2024 год:  13.05.2024 - плановая проверка ТО Управления Роспотребнадзора по Тамбовской области. Нарушения не выявлены.  24.05.2024 проведена профилактическая беседа Управлением МЧС по Тамбовской области. 03.06.2024 - плановая выездная проверка ТО Управления Роспотребнадзора по Тамбовской области. Нарушения устранены. 16.08.2024 проведена профилактическая бнседа Управлением МЧС по Тамбовской области. </t>
  </si>
  <si>
    <t xml:space="preserve"> 13.07.2023 - проверка ТО Управления Роспотребнадзора по Тамбовской области. Нарушения нустраняются.                                                                           20.05.2024 - плановая выездная проверка ТО Управления Роспотребнадзора по Тамбовской области. Нарушения устранены.                                                10.07.2024 - плановая выездная проверка ТО Управления Роспотребнадзора по Тамбовской области. Нарушения устранены. </t>
  </si>
  <si>
    <t>Л035-01289-68/00192090                                от 12.02.2016</t>
  </si>
  <si>
    <t xml:space="preserve"> 1 смена                                          28.05.2025 - 27.06.2025</t>
  </si>
  <si>
    <t>Управление Федеральной службы по надзору в сфере защиты прав потребителей и благополучия человека по Тамбовской области 07.06.2024. Нарушения устранены.</t>
  </si>
  <si>
    <t>1 смена                                  26.05.2025 - 15.06.2025              2 смена                         18.06.2025 - 08.07.2025                      3 смена                        11.07.2025 -  31.07.2025             4 смена                         04.08.2025 -  24.08.2025</t>
  </si>
  <si>
    <t xml:space="preserve">1135,18 руб. </t>
  </si>
  <si>
    <t>393760, Тамбовская обл., г.Мичуринск,  ул. Садовая, 2а          8-47545-5-41-16    lastochka@zdrav.tambov.gov.ru</t>
  </si>
  <si>
    <t xml:space="preserve">    Корпус №1- двухэтажное здание, в котором находятся 10 палат (из них 8 палат – 4-х местные, 2 палаты- 2-х местные)
В третьем корпусе расположены 10 палат (из них 8 палат – 4-х местных, 1 палата – 2-х местная, 1 палата – 3-х местная), телевизор, туалет, душ на этаже.
Питание 5-ти разовое                              Проектная мощность - 50 мест в смену
</t>
  </si>
  <si>
    <t>собственный бассейн</t>
  </si>
  <si>
    <t>дата ввода 1995 г  капитальный ремонт 2011 г.</t>
  </si>
  <si>
    <t xml:space="preserve"> № Л035-01289-68/00192046 от 24.02.2016
бессрочная
</t>
  </si>
  <si>
    <t>Управление Федеральной службы по надзору в сфере защиты прав потребителей и благополучия человека по Тамбовской области17.06.2024. Нарушения устранены.</t>
  </si>
  <si>
    <t>№ Л035-01289-68/00191942 от  01.12.2021</t>
  </si>
  <si>
    <t xml:space="preserve">отсутствует
</t>
  </si>
  <si>
    <t>392515, Тамбовский район, р.п. Новая Ляда, ул. Санаторная,д.1,         8(4752)65-21-36,                           marketing@s-energetik.ru</t>
  </si>
  <si>
    <t xml:space="preserve">1 смена                                 28.05.2025-10.06.2025
2 смена                                 13.06.2025-26.06.2025 
3 смена                                 29.06.2025-12.07.2025 
4 смена                                15.07.2025-28.07.2025 
5 смена                                 31.07.2025-13.08.2025
6 смена                                 16.08.2025- 29.08.2025
</t>
  </si>
  <si>
    <t xml:space="preserve">2500,0 руб./день - 1, 5, 6 смены;  2750,0 руб./день - 3 смена;                             4000,0 руб./день - 2, 4 смены.
       </t>
  </si>
  <si>
    <t xml:space="preserve">№ Л035-01289-68/01422633
от 04.10.2024
</t>
  </si>
  <si>
    <t>1 смена                                                       27.05.2025 – 23.06.2025</t>
  </si>
  <si>
    <t>Паспорт доступности №1 от 01.04.2022 г                     Объект доступен полностью.</t>
  </si>
  <si>
    <t>Деятельность временно прекращена в связи с проведением капитального ремонта здания, приказ ТОГБОУ "Инжавинская школа- интернат для обучающихся с ограниченными возможностями здоровья" от 26.12.2024  № 241.</t>
  </si>
  <si>
    <t xml:space="preserve">№ 68.05.04.000.М.000014.05.24                                от 03.05.2024 г.             </t>
  </si>
  <si>
    <t>Кириллова Елена Валерьевна    
89156779165</t>
  </si>
  <si>
    <t xml:space="preserve">Отделение санаторно-курортного лечения для детей Тамбовского областного государственного бюджетного учреждения здравоохранения «Городская больница им. С.С.Брюховенко города Мичуринска» (ТОГБУЗ «ГБ им. С.С. Брюхоненко г.Мичуринска»)         </t>
  </si>
  <si>
    <r>
      <rPr>
        <b/>
        <sz val="11"/>
        <rFont val="Times New Roman"/>
        <family val="1"/>
        <charset val="204"/>
      </rPr>
      <t xml:space="preserve">Параметры доступности для детей с поражением опорно-двигательного аппарата и нервной системы: </t>
    </r>
    <r>
      <rPr>
        <sz val="11"/>
        <rFont val="Times New Roman"/>
        <family val="1"/>
        <charset val="204"/>
      </rPr>
      <t xml:space="preserve"> корпус №1 ДУ- доступно условно  имеются:
- поручни односторонние на первом и втором этажах;
-унитаз оборудован насадками и поручнями для лиц с ОВЗ;
-съёмное сиденье для ванны для лиц с ОВЗ;
-вертикализаторы и стулья для детей с ОВЗ;
-функциональная кровать;
-процедурный кабинет для осуществления инъекций;
-первая и последняя ступени имеют маркировку жёлтого цвета;
-на входных дверях имеются цветовые индикаторы жёлтого цвета;
-на входе кнопка вызова персонала;
корпус №2 ДУ- доступно условно  имеется:
-подъёмник для опускания пациента в ванну;
-подъёмник для бассейна (для лиц с ОВЗ);
- ступени входной группы имеют антискользящее покрытие;
- на входе кнопка вызова персонала;
-на входных дверях имеются цветовые индикаторы жёлтого цвета;
корпус № 3 ДУ- доступно условно :
- на входных дверях имеются цветовые индикаторы жёлтого цвета;- вход в помещения оборудован пандусом;
-унитаз оборудован насадками и поручнями для лиц с ОВЗ;
В корпусе № 2 и № 3 имеются холодильники для хранения продуктов и холодильники для хранения лекарственных средств.
</t>
    </r>
  </si>
  <si>
    <t>Хачиянц Елена Игоревна                        тел.8-47545-5-41-16   lastochka@zdrav.tambov.gov.ru</t>
  </si>
  <si>
    <t>https://ngradlpu.ru/department-of-sanatorium-treatment-for-children</t>
  </si>
  <si>
    <t>детский санаторий</t>
  </si>
  <si>
    <t>от 7 до 17 лет включительно</t>
  </si>
  <si>
    <t>Проводились  плановые проверки Управления Роспотребнадзора по Тамбовской области, Проверка Федерального государственного пожарного надзора. Нарушений не выявлено.</t>
  </si>
  <si>
    <t xml:space="preserve">Попова Раиса Васильевна, заведующий филиалом,
 тел.: 89622345956,
staroseslavino@mail.ru
</t>
  </si>
  <si>
    <t xml:space="preserve">Лицензия  № Л035-01289-68/00191975 
от   18.04.2019
</t>
  </si>
  <si>
    <t xml:space="preserve">договор № 38 от 24.04.2023 г. с ТОГБУЗ «Первомайская ЦРБ»,  (бессрочно)
</t>
  </si>
  <si>
    <t>Тамбовская область, Моршанский муницимальный округ, территория Детский оздоровительно-образовательный лагерь Акварель,  д.1,                                                8-47533-768-30</t>
  </si>
  <si>
    <t xml:space="preserve">№ 68.02.02.000.М.000055.08.24
от 21.08.2024 (бессрочно)
</t>
  </si>
  <si>
    <t>№ Л041-01196-68/00339098                         от 30.01.2020</t>
  </si>
  <si>
    <t xml:space="preserve"> санаторий</t>
  </si>
  <si>
    <t>Уваровский МО</t>
  </si>
  <si>
    <t xml:space="preserve">Лицензия на осуществление медицинской деятельности ТОГБУЗ «ГКБ им. Арх. Луки г.Тамбова» от 05.072017 № ЛО-68-01-001024 по адресу образовательной организацииИмеется.  Соглащение о взаимодействии между медицинской организации и образовательной организацией, имеющей медицинский кабинет, лицензированный в системе здравоохранения. 
0т 06.10.2014
</t>
  </si>
  <si>
    <t>Лагеря с дневным пребыванием детей на базе школ - интернатов</t>
  </si>
  <si>
    <t>Лагерь с дневным пребыванием детей  «Березка» на базе муниципального бюджетного общеобразовательного учреждения «Уваровщинская средняя общеобразовательная школа» (ЛДП "Берёзка"  МБОУ "Уваровщинская СОШ")</t>
  </si>
  <si>
    <r>
      <t>393360 Тамбовская область. г.Кирсанов, ул. пл. Революции, д.1. тел. 8 (47537) 3-24-29, адрес электронной почты:
s</t>
    </r>
    <r>
      <rPr>
        <u/>
        <sz val="11"/>
        <rFont val="Times New Roman"/>
        <family val="1"/>
        <charset val="204"/>
      </rPr>
      <t>hkola-kirs-rai@r37.tambov.gov.ru</t>
    </r>
    <r>
      <rPr>
        <sz val="11"/>
        <rFont val="Times New Roman"/>
        <family val="1"/>
        <charset val="204"/>
      </rPr>
      <t xml:space="preserve">
</t>
    </r>
  </si>
  <si>
    <r>
      <t>Начальник лагеря                                                     Шлыкова Ирина Игоревна,                                     тел.: 8 (47537) 3-44-51, адрес электронной почты:</t>
    </r>
    <r>
      <rPr>
        <u/>
        <sz val="11"/>
        <rFont val="Times New Roman"/>
        <family val="1"/>
        <charset val="204"/>
      </rPr>
      <t xml:space="preserve"> irina_shlikova_oosh_5@mail.ru</t>
    </r>
    <r>
      <rPr>
        <sz val="11"/>
        <rFont val="Times New Roman"/>
        <family val="1"/>
        <charset val="204"/>
      </rPr>
      <t xml:space="preserve">
</t>
    </r>
  </si>
  <si>
    <t xml:space="preserve">https://shkolauvarovshhinskayakirsanovskij-r68.gosweb.gosuslugi.ru/roditelyam-i-uchenikam/poleznaya-informatsiya/otdyh-i-ozdorovlenie-uchaschihsya/ 
https://vk.com/club153677831
</t>
  </si>
  <si>
    <t>В 2024 году Роспотребнадзор проводил плановую проверку. Нарушений не было.</t>
  </si>
  <si>
    <t xml:space="preserve">https://docsputnik.68edu.ru/
https://vk.com/sputnikmich 
</t>
  </si>
  <si>
    <t>https://sputnikmorsh.68edu.ru/                                          https://vk.com/cdod68</t>
  </si>
  <si>
    <t xml:space="preserve">1 смена                                  04.06.2025 - 24.06.2025           2 смена                          27.06.2025- 17.07.2025                 3 смена                                     22.07.2025- 11.08.2025          </t>
  </si>
  <si>
    <t>Паспорт  доступности № 48 от 17.11.2021, Вариант доступности - ВНД. Паспорт безопасности от 30.08.2021</t>
  </si>
  <si>
    <t>Управление Роспотребнадзора по Тамбовской области; предписание № 131 от 09.07.2024 об устранении выявленных нарушений санитарного законодательсва. Замечания устранены, предписание исполнено.</t>
  </si>
  <si>
    <t>1 смена                                  26.05.2025 - 15.06.2025              2 смена                         18.06.2025 - 08.07.2025                       3 смена                        11.07.2025 -  31.07.2025              4 смена                         03.08.2025 -  23.08.2025</t>
  </si>
  <si>
    <t>Управление Федеральной службы по надзору в сфере защиты прав потребителя и благополучия человека по Тамбовской области, акт выездной плановой проверки от 29 июля 2024 № 6824004100011153088. Замечания устранены.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Тамбовской области, акт выездной плановой проверки от 30 мая 2024г. №68240061000210701730. Нарушений не выявлено.</t>
  </si>
  <si>
    <t>от 6,5 до 15 лет</t>
  </si>
  <si>
    <t xml:space="preserve">Договор об оказании медицинских услуг с ТОГБУЗ «Рассказовская ЦРБ» 
 от 28.02.2019
Бессрочно.
</t>
  </si>
  <si>
    <t xml:space="preserve">Договор об оказании медицинских услуг с ТОГБУЗ «Рассказовская ЦРБ» 
  от 28.02.2019
Бессрочно.
</t>
  </si>
  <si>
    <t>№ Л035-01289-68/00192134                                                     от 03.11.2015</t>
  </si>
  <si>
    <t>1 смена                                     03.06.2025-23.06.2025;
2 смена                                         27.06.2025-17.07.2025;
3 смена                                       21.07.2025-03.08.2025;
4 смена                               07.08.2025-27.08.2025.</t>
  </si>
  <si>
    <t xml:space="preserve">Архангельская Елена Александровна,   начальник                 ДОЦ «Спутник»
tptk@obraz.tambov.gov.ru
</t>
  </si>
  <si>
    <t xml:space="preserve">Управление Роспотребнадзора по Тамбовской области, профилактические мероприятия от 23.05.2024; 05.07.2024; 09.07.2024; 05.08.2024. Нарушений не выявлено.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Тамбовской области, профилактическое мероприятие от 10.06.2024. Нарушений не выявлено.
</t>
  </si>
  <si>
    <t>1 смена                                                      03.06.2024 - 23.06.2024</t>
  </si>
  <si>
    <t>393901, Тамбовская обл., Моршанский р-он, с.Ракша, ул.Центральная, д.37,     8(47533)54441                                       raksh-dks@zdrav.tambov.gov.ru</t>
  </si>
  <si>
    <t>1547,62 руб/день</t>
  </si>
  <si>
    <t xml:space="preserve">1 смена                                          01.06.2025-21.06.2025
2 смена                                          24.06.2025.-14.07.2025
3 смена                                          17.07.2025.-06.08.2025
4 смена                                          09.08.2025.-29.08.2025
</t>
  </si>
  <si>
    <t>30.07.2024 была проведена проверка Управлением Федеральной службы по надзору в сфере защиты прав потребителей и благополучия человека по Тамбовской области. Нарушений не выявлено.</t>
  </si>
  <si>
    <t>1 смена                                         03.06.2025-23.06.2025
2 смена                                         27.06.2025-17.07.2025
3 смена                                         21.07.2025-10.08.2025</t>
  </si>
  <si>
    <t xml:space="preserve">от 6 до 17 лет </t>
  </si>
  <si>
    <t xml:space="preserve">Управление Федеральной службы по надзору в сфере защиты прав потребителей и благополучия человека по Тамбовской области, предписание об устранении выявленных нарушений санитарного законодательства от 27 мая 2024 г. № 106. Замечания устранены, предписание исполнено.                                                 Управление Федеральной службы по надзору в сфере защиты прав потребителей и благополучия человека по Тамбовской области, предписание об устранении выявленных нарушений санитарного законодательства от 08 июля 2024 г. № 126. Замечания устранены, предписание исполнено.
</t>
  </si>
  <si>
    <t>961,14 руб/день</t>
  </si>
  <si>
    <t>Капитальный ремонт окончен  01.07.2015г.</t>
  </si>
  <si>
    <t xml:space="preserve">1 смена                                          24.06.2024 - 14.07.2024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</si>
</sst>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quot;р.&quot;;[Red]\-#,##0&quot;р.&quot;"/>
    <numFmt numFmtId="165" formatCode="dd/mm/yy"/>
    <numFmt numFmtId="166" formatCode="#,##0.00\ [$руб.-419];[Red]\-#,##0.00\ [$руб.-419]"/>
    <numFmt numFmtId="167" formatCode="[$-419]General"/>
    <numFmt numFmtId="168" formatCode="[$]@"/>
  </numFmts>
  <fonts count="34" x14ac:knownFonts="1">
    <font>
      <sz val="11"/>
      <color theme="1"/>
      <name val="Calibri"/>
      <family val="2"/>
      <charset val="204"/>
      <scheme val="minor"/>
    </font>
    <font>
      <sz val="11"/>
      <color theme="1"/>
      <name val="Times New Roman"/>
      <family val="1"/>
      <charset val="204"/>
    </font>
    <font>
      <u/>
      <sz val="11"/>
      <color theme="10"/>
      <name val="Calibri"/>
      <family val="2"/>
      <charset val="204"/>
    </font>
    <font>
      <sz val="11"/>
      <color indexed="8"/>
      <name val="Calibri"/>
      <family val="2"/>
      <charset val="204"/>
    </font>
    <font>
      <sz val="11"/>
      <name val="Times New Roman"/>
      <family val="1"/>
      <charset val="204"/>
    </font>
    <font>
      <u/>
      <sz val="6.6"/>
      <color theme="10"/>
      <name val="Calibri"/>
      <family val="2"/>
      <charset val="204"/>
    </font>
    <font>
      <u/>
      <sz val="11"/>
      <color rgb="FF0000FF"/>
      <name val="Calibri"/>
      <family val="2"/>
      <charset val="204"/>
    </font>
    <font>
      <sz val="11"/>
      <color rgb="FF000000"/>
      <name val="Calibri"/>
      <family val="2"/>
      <charset val="204"/>
    </font>
    <font>
      <u/>
      <sz val="11"/>
      <name val="Calibri"/>
      <family val="2"/>
      <charset val="204"/>
    </font>
    <font>
      <sz val="11"/>
      <name val="Calibri"/>
      <family val="2"/>
      <charset val="204"/>
      <scheme val="minor"/>
    </font>
    <font>
      <b/>
      <sz val="14"/>
      <name val="Times New Roman"/>
      <family val="1"/>
      <charset val="204"/>
    </font>
    <font>
      <sz val="14"/>
      <name val="Calibri"/>
      <family val="2"/>
      <charset val="204"/>
      <scheme val="minor"/>
    </font>
    <font>
      <sz val="14"/>
      <color theme="1"/>
      <name val="Calibri"/>
      <family val="2"/>
      <charset val="204"/>
      <scheme val="minor"/>
    </font>
    <font>
      <b/>
      <sz val="14"/>
      <name val="Calibri"/>
      <family val="2"/>
      <charset val="204"/>
      <scheme val="minor"/>
    </font>
    <font>
      <sz val="14"/>
      <name val="Times New Roman"/>
      <family val="1"/>
      <charset val="204"/>
    </font>
    <font>
      <b/>
      <sz val="11"/>
      <name val="Times New Roman"/>
      <family val="1"/>
      <charset val="204"/>
    </font>
    <font>
      <sz val="11"/>
      <color rgb="FFFF0000"/>
      <name val="Calibri"/>
      <family val="2"/>
      <charset val="204"/>
      <scheme val="minor"/>
    </font>
    <font>
      <sz val="14"/>
      <name val="PT Astra Serif"/>
      <family val="1"/>
      <charset val="204"/>
    </font>
    <font>
      <b/>
      <sz val="12"/>
      <name val="Times New Roman"/>
      <family val="1"/>
      <charset val="204"/>
    </font>
    <font>
      <sz val="11"/>
      <name val="PT Astra Serif"/>
      <family val="1"/>
      <charset val="204"/>
    </font>
    <font>
      <sz val="12"/>
      <name val="Times New Roman"/>
      <family val="1"/>
      <charset val="204"/>
    </font>
    <font>
      <sz val="18"/>
      <name val="Times New Roman"/>
      <family val="1"/>
      <charset val="204"/>
    </font>
    <font>
      <sz val="20"/>
      <name val="Times New Roman"/>
      <family val="1"/>
      <charset val="204"/>
    </font>
    <font>
      <sz val="22"/>
      <name val="Times New Roman"/>
      <family val="1"/>
      <charset val="204"/>
    </font>
    <font>
      <b/>
      <sz val="14"/>
      <color theme="1"/>
      <name val="Times New Roman"/>
      <family val="1"/>
      <charset val="204"/>
    </font>
    <font>
      <sz val="12"/>
      <color theme="1"/>
      <name val="Times New Roman"/>
      <family val="1"/>
      <charset val="204"/>
    </font>
    <font>
      <sz val="10"/>
      <name val="Times New Roman"/>
      <family val="1"/>
      <charset val="204"/>
    </font>
    <font>
      <sz val="11"/>
      <color theme="1"/>
      <name val="PT Astra Serif"/>
      <family val="1"/>
      <charset val="204"/>
    </font>
    <font>
      <sz val="11"/>
      <color rgb="FF000000"/>
      <name val="Times New Roman"/>
      <family val="1"/>
      <charset val="204"/>
    </font>
    <font>
      <sz val="7"/>
      <color rgb="FF000000"/>
      <name val="Times New Roman"/>
      <family val="1"/>
      <charset val="204"/>
    </font>
    <font>
      <sz val="11"/>
      <color rgb="FF373737"/>
      <name val="Times New Roman"/>
      <family val="1"/>
      <charset val="204"/>
    </font>
    <font>
      <sz val="11"/>
      <name val="Calibri"/>
      <family val="2"/>
      <charset val="204"/>
    </font>
    <font>
      <sz val="11.5"/>
      <color theme="1"/>
      <name val="Times New Roman"/>
      <family val="1"/>
      <charset val="204"/>
    </font>
    <font>
      <u/>
      <sz val="11"/>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92D050"/>
        <bgColor indexed="64"/>
      </patternFill>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style="thin">
        <color indexed="8"/>
      </left>
      <right/>
      <top/>
      <bottom style="thin">
        <color indexed="64"/>
      </bottom>
      <diagonal/>
    </border>
    <border>
      <left style="thin">
        <color rgb="FF000000"/>
      </left>
      <right/>
      <top/>
      <bottom style="thin">
        <color rgb="FF000000"/>
      </bottom>
      <diagonal/>
    </border>
    <border>
      <left style="thin">
        <color auto="1"/>
      </left>
      <right style="thin">
        <color indexed="64"/>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2" fillId="0" borderId="0" applyNumberFormat="0" applyFill="0" applyBorder="0" applyAlignment="0" applyProtection="0">
      <alignment vertical="top"/>
      <protection locked="0"/>
    </xf>
    <xf numFmtId="0" fontId="3" fillId="0" borderId="0"/>
    <xf numFmtId="167" fontId="6" fillId="0" borderId="0"/>
    <xf numFmtId="0" fontId="5" fillId="0" borderId="0" applyNumberFormat="0" applyFill="0" applyBorder="0" applyAlignment="0" applyProtection="0">
      <alignment vertical="top"/>
      <protection locked="0"/>
    </xf>
    <xf numFmtId="167" fontId="7" fillId="0" borderId="0"/>
  </cellStyleXfs>
  <cellXfs count="328">
    <xf numFmtId="0" fontId="0" fillId="0" borderId="0" xfId="0"/>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xf numFmtId="0" fontId="1" fillId="0" borderId="9" xfId="1" applyFont="1" applyFill="1" applyBorder="1" applyAlignment="1" applyProtection="1">
      <alignment horizontal="center" vertical="top" wrapText="1"/>
    </xf>
    <xf numFmtId="0" fontId="1" fillId="0" borderId="0" xfId="0" applyFont="1" applyAlignment="1">
      <alignment wrapText="1"/>
    </xf>
    <xf numFmtId="0" fontId="0" fillId="0" borderId="0" xfId="0" applyAlignment="1">
      <alignment horizontal="center" vertical="top"/>
    </xf>
    <xf numFmtId="0" fontId="11" fillId="5" borderId="0" xfId="0" applyFont="1" applyFill="1"/>
    <xf numFmtId="0" fontId="11" fillId="6" borderId="0" xfId="0" applyFont="1" applyFill="1"/>
    <xf numFmtId="0" fontId="11" fillId="0" borderId="0" xfId="0" applyFont="1"/>
    <xf numFmtId="0" fontId="12" fillId="0" borderId="0" xfId="0" applyFont="1"/>
    <xf numFmtId="0" fontId="13" fillId="7" borderId="0" xfId="0" applyFont="1" applyFill="1"/>
    <xf numFmtId="0" fontId="0" fillId="0" borderId="0" xfId="0" applyFill="1"/>
    <xf numFmtId="0" fontId="4" fillId="0" borderId="28" xfId="0" applyFont="1" applyFill="1" applyBorder="1" applyAlignment="1">
      <alignment horizontal="center" vertical="top" wrapText="1"/>
    </xf>
    <xf numFmtId="0" fontId="4" fillId="0" borderId="28" xfId="1" applyFont="1" applyFill="1" applyBorder="1" applyAlignment="1" applyProtection="1">
      <alignment horizontal="center" vertical="top" wrapText="1"/>
    </xf>
    <xf numFmtId="0" fontId="4" fillId="0" borderId="6" xfId="0" applyFont="1" applyFill="1" applyBorder="1" applyAlignment="1">
      <alignment horizontal="center" vertical="top" wrapText="1"/>
    </xf>
    <xf numFmtId="0" fontId="4" fillId="0" borderId="6" xfId="0" applyFont="1" applyFill="1" applyBorder="1" applyAlignment="1">
      <alignment horizontal="center" vertical="center" wrapText="1"/>
    </xf>
    <xf numFmtId="0" fontId="8" fillId="0" borderId="6" xfId="1" applyFont="1" applyFill="1" applyBorder="1" applyAlignment="1" applyProtection="1">
      <alignment horizontal="center" vertical="top" wrapText="1"/>
    </xf>
    <xf numFmtId="14" fontId="4" fillId="0" borderId="6" xfId="0" applyNumberFormat="1" applyFont="1" applyFill="1" applyBorder="1" applyAlignment="1">
      <alignment horizontal="center" vertical="top" wrapText="1"/>
    </xf>
    <xf numFmtId="49" fontId="4" fillId="0" borderId="6" xfId="0" applyNumberFormat="1" applyFont="1" applyFill="1" applyBorder="1" applyAlignment="1">
      <alignment horizontal="center" vertical="top" wrapText="1"/>
    </xf>
    <xf numFmtId="0" fontId="9" fillId="0" borderId="0" xfId="0" applyFont="1" applyFill="1"/>
    <xf numFmtId="0" fontId="1" fillId="0" borderId="9" xfId="0" applyFont="1" applyFill="1" applyBorder="1" applyAlignment="1">
      <alignment horizontal="center" vertical="top" wrapText="1"/>
    </xf>
    <xf numFmtId="0" fontId="4" fillId="0" borderId="28" xfId="0" applyFont="1" applyFill="1" applyBorder="1" applyAlignment="1">
      <alignment horizontal="center" vertical="center" wrapText="1"/>
    </xf>
    <xf numFmtId="0" fontId="14" fillId="0" borderId="32" xfId="0" applyFont="1" applyFill="1" applyBorder="1" applyAlignment="1">
      <alignment horizontal="center" vertical="top"/>
    </xf>
    <xf numFmtId="0" fontId="4" fillId="0" borderId="34" xfId="2" applyFont="1" applyFill="1" applyBorder="1" applyAlignment="1">
      <alignment horizontal="center" vertical="top" wrapText="1"/>
    </xf>
    <xf numFmtId="0" fontId="4" fillId="0" borderId="8" xfId="2" applyFont="1" applyFill="1" applyBorder="1" applyAlignment="1">
      <alignment horizontal="center" vertical="top" wrapText="1"/>
    </xf>
    <xf numFmtId="0" fontId="4" fillId="0" borderId="28" xfId="2" applyFont="1" applyFill="1" applyBorder="1" applyAlignment="1">
      <alignment horizontal="center" vertical="top" wrapText="1"/>
    </xf>
    <xf numFmtId="0" fontId="4" fillId="0" borderId="9" xfId="2" applyFont="1" applyFill="1" applyBorder="1" applyAlignment="1">
      <alignment horizontal="center" vertical="top" wrapText="1"/>
    </xf>
    <xf numFmtId="0" fontId="8" fillId="0" borderId="9" xfId="1" applyFont="1" applyFill="1" applyBorder="1" applyAlignment="1" applyProtection="1">
      <alignment horizontal="center" vertical="top" wrapText="1"/>
    </xf>
    <xf numFmtId="0" fontId="4" fillId="0" borderId="43" xfId="2" applyFont="1" applyFill="1" applyBorder="1" applyAlignment="1">
      <alignment horizontal="center" vertical="top" wrapText="1"/>
    </xf>
    <xf numFmtId="0" fontId="4" fillId="0" borderId="32" xfId="2" applyFont="1" applyFill="1" applyBorder="1" applyAlignment="1">
      <alignment horizontal="center" vertical="top" wrapText="1"/>
    </xf>
    <xf numFmtId="0" fontId="16" fillId="0" borderId="0" xfId="0" applyFont="1" applyFill="1"/>
    <xf numFmtId="0" fontId="4" fillId="0" borderId="34" xfId="0" applyFont="1" applyFill="1" applyBorder="1" applyAlignment="1">
      <alignment horizontal="left" vertical="top" wrapText="1"/>
    </xf>
    <xf numFmtId="0" fontId="1" fillId="0" borderId="0" xfId="0" applyFont="1" applyFill="1"/>
    <xf numFmtId="0" fontId="4" fillId="0" borderId="9" xfId="0" applyFont="1" applyFill="1" applyBorder="1" applyAlignment="1">
      <alignment horizontal="center" vertical="top" wrapText="1"/>
    </xf>
    <xf numFmtId="0" fontId="4" fillId="0" borderId="28" xfId="0" applyFont="1" applyFill="1" applyBorder="1" applyAlignment="1">
      <alignment horizontal="center" vertical="top"/>
    </xf>
    <xf numFmtId="49" fontId="4" fillId="0" borderId="28" xfId="0" applyNumberFormat="1" applyFont="1" applyFill="1" applyBorder="1" applyAlignment="1">
      <alignment horizontal="center" vertical="top" wrapText="1"/>
    </xf>
    <xf numFmtId="0" fontId="4" fillId="0" borderId="32" xfId="0" applyFont="1" applyFill="1" applyBorder="1" applyAlignment="1">
      <alignment horizontal="center" vertical="top" wrapText="1"/>
    </xf>
    <xf numFmtId="0" fontId="8" fillId="0" borderId="28" xfId="1" applyFont="1" applyFill="1" applyBorder="1" applyAlignment="1" applyProtection="1">
      <alignment horizontal="center" vertical="top" wrapText="1"/>
    </xf>
    <xf numFmtId="49" fontId="4" fillId="0" borderId="9" xfId="0" applyNumberFormat="1" applyFont="1" applyFill="1" applyBorder="1" applyAlignment="1">
      <alignment horizontal="center" vertical="top" wrapText="1"/>
    </xf>
    <xf numFmtId="0" fontId="4" fillId="0" borderId="34" xfId="0" applyFont="1" applyFill="1" applyBorder="1" applyAlignment="1">
      <alignment horizontal="center" vertical="top" wrapText="1"/>
    </xf>
    <xf numFmtId="0" fontId="4" fillId="0" borderId="34" xfId="0" applyFont="1" applyFill="1" applyBorder="1" applyAlignment="1">
      <alignment horizontal="center" vertical="center" wrapText="1"/>
    </xf>
    <xf numFmtId="2" fontId="4" fillId="0" borderId="34" xfId="0" applyNumberFormat="1" applyFont="1" applyFill="1" applyBorder="1" applyAlignment="1">
      <alignment horizontal="center" vertical="top" wrapText="1"/>
    </xf>
    <xf numFmtId="0" fontId="8" fillId="0" borderId="34" xfId="1" applyFont="1" applyFill="1" applyBorder="1" applyAlignment="1" applyProtection="1">
      <alignment horizontal="center" vertical="top"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top" wrapText="1"/>
    </xf>
    <xf numFmtId="0" fontId="4" fillId="0" borderId="9" xfId="0" applyFont="1" applyFill="1" applyBorder="1" applyAlignment="1">
      <alignment horizontal="center" vertical="top"/>
    </xf>
    <xf numFmtId="0" fontId="4" fillId="0" borderId="9" xfId="1" applyFont="1" applyFill="1" applyBorder="1" applyAlignment="1" applyProtection="1">
      <alignment horizontal="center" vertical="top" wrapText="1"/>
    </xf>
    <xf numFmtId="0" fontId="4" fillId="0" borderId="11" xfId="2" applyFont="1" applyFill="1" applyBorder="1" applyAlignment="1">
      <alignment horizontal="center" vertical="top" wrapText="1"/>
    </xf>
    <xf numFmtId="167" fontId="4" fillId="0" borderId="11" xfId="5" applyFont="1" applyFill="1" applyBorder="1" applyAlignment="1">
      <alignment horizontal="center" vertical="top" wrapText="1"/>
    </xf>
    <xf numFmtId="167" fontId="8" fillId="0" borderId="11" xfId="1" applyNumberFormat="1" applyFont="1" applyFill="1" applyBorder="1" applyAlignment="1" applyProtection="1">
      <alignment horizontal="center" vertical="top" wrapText="1"/>
    </xf>
    <xf numFmtId="2" fontId="4" fillId="0" borderId="9" xfId="0" applyNumberFormat="1" applyFont="1" applyFill="1" applyBorder="1" applyAlignment="1">
      <alignment horizontal="center" vertical="top" wrapText="1"/>
    </xf>
    <xf numFmtId="14" fontId="4" fillId="0" borderId="28" xfId="0" applyNumberFormat="1" applyFont="1" applyFill="1" applyBorder="1" applyAlignment="1">
      <alignment horizontal="center" vertical="top" wrapText="1"/>
    </xf>
    <xf numFmtId="17" fontId="4" fillId="0" borderId="28" xfId="0" applyNumberFormat="1" applyFont="1" applyFill="1" applyBorder="1" applyAlignment="1">
      <alignment horizontal="center" vertical="top" wrapText="1"/>
    </xf>
    <xf numFmtId="0" fontId="9" fillId="0" borderId="0" xfId="0" applyFont="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8" fillId="0" borderId="0" xfId="1" applyFont="1" applyFill="1" applyAlignment="1" applyProtection="1">
      <alignment horizontal="center" vertical="top" wrapText="1"/>
    </xf>
    <xf numFmtId="0" fontId="14" fillId="0" borderId="0" xfId="0" applyFont="1" applyFill="1" applyAlignment="1">
      <alignment vertical="top" wrapText="1"/>
    </xf>
    <xf numFmtId="14" fontId="4" fillId="0" borderId="9" xfId="0" applyNumberFormat="1" applyFont="1" applyFill="1" applyBorder="1" applyAlignment="1">
      <alignment horizontal="center" vertical="top" wrapText="1"/>
    </xf>
    <xf numFmtId="0" fontId="9" fillId="0" borderId="0" xfId="0" applyFont="1" applyAlignment="1">
      <alignment horizontal="center" vertical="top"/>
    </xf>
    <xf numFmtId="0" fontId="4" fillId="0" borderId="9" xfId="4" applyFont="1" applyFill="1" applyBorder="1" applyAlignment="1" applyProtection="1">
      <alignment horizontal="center" vertical="top" wrapText="1"/>
    </xf>
    <xf numFmtId="0" fontId="4" fillId="0" borderId="0" xfId="0" applyFont="1" applyFill="1" applyAlignment="1">
      <alignment horizontal="center" vertical="top" wrapText="1"/>
    </xf>
    <xf numFmtId="0" fontId="4" fillId="0" borderId="9" xfId="0" applyFont="1" applyFill="1" applyBorder="1" applyAlignment="1">
      <alignment horizontal="center" vertical="top" shrinkToFit="1"/>
    </xf>
    <xf numFmtId="49" fontId="4" fillId="0" borderId="9" xfId="0" applyNumberFormat="1" applyFont="1" applyFill="1" applyBorder="1" applyAlignment="1">
      <alignment horizontal="center" vertical="top"/>
    </xf>
    <xf numFmtId="0" fontId="4" fillId="0" borderId="6" xfId="1" applyFont="1" applyFill="1" applyBorder="1" applyAlignment="1" applyProtection="1">
      <alignment horizontal="center" vertical="top" wrapText="1"/>
    </xf>
    <xf numFmtId="17" fontId="4" fillId="0" borderId="9" xfId="0" applyNumberFormat="1" applyFont="1" applyFill="1" applyBorder="1" applyAlignment="1">
      <alignment horizontal="center" vertical="top" wrapText="1"/>
    </xf>
    <xf numFmtId="0" fontId="17" fillId="0" borderId="0" xfId="0" applyFont="1" applyFill="1" applyAlignment="1">
      <alignment horizontal="center" vertical="top" wrapText="1"/>
    </xf>
    <xf numFmtId="0" fontId="14" fillId="0" borderId="0" xfId="0" applyFont="1" applyFill="1" applyAlignment="1">
      <alignment horizontal="center" vertical="top" wrapText="1"/>
    </xf>
    <xf numFmtId="0" fontId="8" fillId="0" borderId="0" xfId="1" applyFont="1" applyFill="1" applyAlignment="1" applyProtection="1">
      <alignment horizontal="center" vertical="top"/>
    </xf>
    <xf numFmtId="0" fontId="4" fillId="0" borderId="23" xfId="0" applyFont="1" applyFill="1" applyBorder="1" applyAlignment="1">
      <alignment horizontal="center" vertical="top" wrapText="1"/>
    </xf>
    <xf numFmtId="0" fontId="4" fillId="0" borderId="37" xfId="0" applyFont="1" applyFill="1" applyBorder="1" applyAlignment="1">
      <alignment horizontal="center" vertical="top" wrapText="1"/>
    </xf>
    <xf numFmtId="0" fontId="4" fillId="0" borderId="47" xfId="0" applyFont="1" applyFill="1" applyBorder="1" applyAlignment="1">
      <alignment horizontal="center" vertical="top" wrapText="1"/>
    </xf>
    <xf numFmtId="0" fontId="4" fillId="0" borderId="3" xfId="0" applyFont="1" applyFill="1" applyBorder="1" applyAlignment="1">
      <alignment horizontal="center" vertical="center" wrapText="1"/>
    </xf>
    <xf numFmtId="0" fontId="8" fillId="0" borderId="3" xfId="1" applyFont="1" applyFill="1" applyBorder="1" applyAlignment="1" applyProtection="1">
      <alignment horizontal="center" vertical="top" wrapText="1"/>
    </xf>
    <xf numFmtId="0" fontId="4" fillId="0" borderId="7" xfId="0" applyFont="1" applyFill="1" applyBorder="1" applyAlignment="1">
      <alignment horizontal="center" vertical="top" wrapText="1"/>
    </xf>
    <xf numFmtId="167" fontId="4" fillId="0" borderId="11" xfId="5" applyFont="1" applyFill="1" applyBorder="1" applyAlignment="1">
      <alignment horizontal="center" vertical="center" wrapText="1"/>
    </xf>
    <xf numFmtId="167" fontId="4" fillId="0" borderId="11" xfId="3" applyFont="1" applyFill="1" applyBorder="1" applyAlignment="1">
      <alignment horizontal="center" vertical="top" wrapText="1"/>
    </xf>
    <xf numFmtId="167" fontId="4" fillId="0" borderId="15" xfId="5" applyFont="1" applyFill="1" applyBorder="1" applyAlignment="1">
      <alignment horizontal="center" vertical="top" wrapText="1"/>
    </xf>
    <xf numFmtId="167" fontId="4" fillId="0" borderId="15" xfId="5" applyFont="1" applyFill="1" applyBorder="1" applyAlignment="1">
      <alignment horizontal="center" vertical="center" wrapText="1"/>
    </xf>
    <xf numFmtId="167" fontId="4" fillId="0" borderId="15" xfId="3" applyFont="1" applyFill="1" applyBorder="1" applyAlignment="1">
      <alignment horizontal="center" vertical="top" wrapText="1"/>
    </xf>
    <xf numFmtId="167" fontId="4" fillId="0" borderId="9" xfId="5" applyFont="1" applyFill="1" applyBorder="1" applyAlignment="1">
      <alignment horizontal="center" vertical="top" wrapText="1"/>
    </xf>
    <xf numFmtId="167" fontId="4" fillId="0" borderId="9" xfId="5" applyFont="1" applyFill="1" applyBorder="1" applyAlignment="1">
      <alignment horizontal="center" vertical="center" wrapText="1"/>
    </xf>
    <xf numFmtId="167" fontId="4" fillId="0" borderId="9" xfId="3" applyFont="1" applyFill="1" applyBorder="1" applyAlignment="1">
      <alignment horizontal="center" vertical="top" wrapText="1"/>
    </xf>
    <xf numFmtId="167" fontId="4" fillId="0" borderId="24" xfId="5" applyFont="1" applyFill="1" applyBorder="1" applyAlignment="1">
      <alignment horizontal="center" vertical="top" wrapText="1"/>
    </xf>
    <xf numFmtId="167" fontId="4" fillId="0" borderId="24" xfId="5" applyFont="1" applyFill="1" applyBorder="1" applyAlignment="1">
      <alignment horizontal="center" vertical="center" wrapText="1"/>
    </xf>
    <xf numFmtId="167" fontId="4" fillId="0" borderId="46" xfId="5" applyFont="1" applyFill="1" applyBorder="1" applyAlignment="1">
      <alignment horizontal="center" vertical="top" wrapText="1"/>
    </xf>
    <xf numFmtId="167" fontId="4" fillId="0" borderId="32" xfId="3" applyFont="1" applyFill="1" applyBorder="1" applyAlignment="1">
      <alignment horizontal="center" vertical="top" wrapText="1"/>
    </xf>
    <xf numFmtId="167" fontId="4" fillId="0" borderId="0" xfId="3" applyFont="1" applyFill="1" applyAlignment="1">
      <alignment horizontal="center" vertical="top" wrapText="1"/>
    </xf>
    <xf numFmtId="0" fontId="8" fillId="0" borderId="12" xfId="1" applyFont="1" applyFill="1" applyBorder="1" applyAlignment="1" applyProtection="1">
      <alignment horizontal="center" vertical="top" wrapText="1"/>
    </xf>
    <xf numFmtId="0" fontId="4" fillId="0" borderId="10" xfId="0" applyFont="1" applyFill="1" applyBorder="1" applyAlignment="1">
      <alignment horizontal="center" vertical="top" wrapText="1"/>
    </xf>
    <xf numFmtId="0" fontId="8" fillId="0" borderId="10" xfId="1" applyFont="1" applyFill="1" applyBorder="1" applyAlignment="1" applyProtection="1">
      <alignment horizontal="center" vertical="top" wrapText="1"/>
    </xf>
    <xf numFmtId="0" fontId="4" fillId="0" borderId="10" xfId="0" applyFont="1" applyFill="1" applyBorder="1" applyAlignment="1">
      <alignment horizontal="center" vertical="top"/>
    </xf>
    <xf numFmtId="0" fontId="4" fillId="0" borderId="0" xfId="0" applyFont="1" applyFill="1" applyAlignment="1">
      <alignment horizontal="center" vertical="top"/>
    </xf>
    <xf numFmtId="2" fontId="4" fillId="0" borderId="6" xfId="0" applyNumberFormat="1" applyFont="1" applyFill="1" applyBorder="1" applyAlignment="1">
      <alignment horizontal="center" vertical="top" wrapText="1"/>
    </xf>
    <xf numFmtId="0" fontId="4" fillId="0" borderId="22" xfId="0" applyFont="1" applyFill="1" applyBorder="1" applyAlignment="1">
      <alignment horizontal="center" vertical="top" wrapText="1"/>
    </xf>
    <xf numFmtId="0" fontId="4" fillId="0" borderId="22" xfId="0" applyFont="1" applyFill="1" applyBorder="1" applyAlignment="1">
      <alignment horizontal="center" vertical="center" wrapText="1"/>
    </xf>
    <xf numFmtId="0" fontId="8" fillId="0" borderId="22" xfId="1" applyFont="1" applyFill="1" applyBorder="1" applyAlignment="1" applyProtection="1">
      <alignment horizontal="center" vertical="top" wrapText="1"/>
    </xf>
    <xf numFmtId="0" fontId="4" fillId="0" borderId="10" xfId="1" applyFont="1" applyFill="1" applyBorder="1" applyAlignment="1" applyProtection="1">
      <alignment horizontal="center" vertical="top" wrapText="1"/>
    </xf>
    <xf numFmtId="165" fontId="4" fillId="0" borderId="12" xfId="0" applyNumberFormat="1" applyFont="1" applyFill="1" applyBorder="1" applyAlignment="1">
      <alignment horizontal="center" vertical="top" wrapText="1"/>
    </xf>
    <xf numFmtId="0" fontId="4" fillId="0" borderId="6" xfId="4" applyFont="1" applyFill="1" applyBorder="1" applyAlignment="1" applyProtection="1">
      <alignment horizontal="center" vertical="top" wrapText="1"/>
    </xf>
    <xf numFmtId="0" fontId="4" fillId="0" borderId="23" xfId="0" applyFont="1" applyFill="1" applyBorder="1" applyAlignment="1">
      <alignment horizontal="center" vertical="top"/>
    </xf>
    <xf numFmtId="0" fontId="4" fillId="0" borderId="6" xfId="0" applyFont="1" applyFill="1" applyBorder="1" applyAlignment="1">
      <alignment horizontal="center" vertical="top"/>
    </xf>
    <xf numFmtId="0" fontId="4" fillId="0" borderId="3" xfId="0" applyFont="1" applyFill="1" applyBorder="1" applyAlignment="1">
      <alignment horizontal="center" vertical="top"/>
    </xf>
    <xf numFmtId="0" fontId="8" fillId="0" borderId="34" xfId="1" applyFont="1" applyFill="1" applyBorder="1" applyAlignment="1" applyProtection="1">
      <alignment horizontal="left" vertical="top" wrapText="1"/>
    </xf>
    <xf numFmtId="0" fontId="4" fillId="0" borderId="0" xfId="0" applyFont="1" applyFill="1"/>
    <xf numFmtId="0" fontId="4" fillId="0" borderId="0" xfId="1" applyFont="1" applyFill="1" applyAlignment="1" applyProtection="1">
      <alignment horizontal="center" vertical="top" wrapText="1"/>
    </xf>
    <xf numFmtId="0" fontId="4" fillId="0" borderId="28" xfId="0" applyFont="1" applyFill="1" applyBorder="1" applyAlignment="1">
      <alignment horizontal="center" vertical="center"/>
    </xf>
    <xf numFmtId="1" fontId="4" fillId="0" borderId="9" xfId="0" applyNumberFormat="1" applyFont="1" applyFill="1" applyBorder="1" applyAlignment="1">
      <alignment horizontal="center" vertical="top" wrapText="1"/>
    </xf>
    <xf numFmtId="17" fontId="4" fillId="0" borderId="28" xfId="0" applyNumberFormat="1" applyFont="1" applyFill="1" applyBorder="1" applyAlignment="1">
      <alignment horizontal="center" vertical="top"/>
    </xf>
    <xf numFmtId="0" fontId="8" fillId="0" borderId="32" xfId="1" applyFont="1" applyFill="1" applyBorder="1" applyAlignment="1" applyProtection="1">
      <alignment horizontal="center" vertical="top" wrapText="1"/>
    </xf>
    <xf numFmtId="0" fontId="4" fillId="0" borderId="11" xfId="0" applyFont="1" applyFill="1" applyBorder="1" applyAlignment="1">
      <alignment horizontal="center" vertical="top" wrapText="1"/>
    </xf>
    <xf numFmtId="0" fontId="14" fillId="0" borderId="34" xfId="0" applyFont="1" applyFill="1" applyBorder="1" applyAlignment="1">
      <alignment horizontal="center" vertical="top" wrapText="1"/>
    </xf>
    <xf numFmtId="0" fontId="17" fillId="0" borderId="34" xfId="0" applyFont="1" applyFill="1" applyBorder="1" applyAlignment="1">
      <alignment horizontal="center" vertical="top"/>
    </xf>
    <xf numFmtId="0" fontId="17" fillId="0" borderId="0" xfId="0" applyFont="1" applyFill="1" applyAlignment="1">
      <alignment horizontal="center" vertical="top"/>
    </xf>
    <xf numFmtId="0" fontId="17" fillId="0" borderId="34" xfId="0" applyFont="1" applyFill="1" applyBorder="1" applyAlignment="1">
      <alignment vertical="top" wrapText="1"/>
    </xf>
    <xf numFmtId="0" fontId="17" fillId="0" borderId="34" xfId="0" applyFont="1" applyFill="1" applyBorder="1" applyAlignment="1">
      <alignment horizontal="center" vertical="top" wrapText="1"/>
    </xf>
    <xf numFmtId="0" fontId="4" fillId="0" borderId="35" xfId="2" applyFont="1" applyFill="1" applyBorder="1" applyAlignment="1">
      <alignment horizontal="center" vertical="top" wrapText="1"/>
    </xf>
    <xf numFmtId="0" fontId="4" fillId="0" borderId="36" xfId="2" applyFont="1" applyFill="1" applyBorder="1" applyAlignment="1">
      <alignment horizontal="center" vertical="top" wrapText="1"/>
    </xf>
    <xf numFmtId="0" fontId="4" fillId="0" borderId="28" xfId="2" applyFont="1" applyFill="1" applyBorder="1" applyAlignment="1">
      <alignment horizontal="center" vertical="top"/>
    </xf>
    <xf numFmtId="0" fontId="4" fillId="0" borderId="43" xfId="0" applyFont="1" applyFill="1" applyBorder="1" applyAlignment="1">
      <alignment horizontal="center" vertical="top" wrapText="1"/>
    </xf>
    <xf numFmtId="0" fontId="4" fillId="0" borderId="43" xfId="2" applyFont="1" applyFill="1" applyBorder="1" applyAlignment="1">
      <alignment horizontal="center" vertical="center" wrapText="1"/>
    </xf>
    <xf numFmtId="0" fontId="8" fillId="0" borderId="43" xfId="1" applyFont="1" applyFill="1" applyBorder="1" applyAlignment="1" applyProtection="1">
      <alignment horizontal="center" vertical="top" wrapText="1"/>
    </xf>
    <xf numFmtId="49" fontId="4" fillId="0" borderId="28" xfId="0" applyNumberFormat="1" applyFont="1" applyFill="1" applyBorder="1" applyAlignment="1">
      <alignment horizontal="center" vertical="top"/>
    </xf>
    <xf numFmtId="167" fontId="4" fillId="0" borderId="28" xfId="0" applyNumberFormat="1" applyFont="1" applyFill="1" applyBorder="1" applyAlignment="1">
      <alignment horizontal="center" vertical="top" wrapText="1"/>
    </xf>
    <xf numFmtId="168" fontId="4" fillId="0" borderId="28" xfId="0" applyNumberFormat="1" applyFont="1" applyFill="1" applyBorder="1" applyAlignment="1">
      <alignment horizontal="center" vertical="top" wrapText="1"/>
    </xf>
    <xf numFmtId="164" fontId="4" fillId="0" borderId="28" xfId="0" applyNumberFormat="1" applyFont="1" applyFill="1" applyBorder="1" applyAlignment="1">
      <alignment horizontal="center" vertical="top" wrapText="1"/>
    </xf>
    <xf numFmtId="0" fontId="4" fillId="0" borderId="0" xfId="0" applyFont="1"/>
    <xf numFmtId="0" fontId="4" fillId="0" borderId="0" xfId="0" applyFont="1" applyAlignment="1">
      <alignment horizontal="center" vertical="center"/>
    </xf>
    <xf numFmtId="0" fontId="4" fillId="0" borderId="0" xfId="0" applyFont="1" applyAlignment="1">
      <alignment wrapText="1"/>
    </xf>
    <xf numFmtId="0" fontId="4" fillId="0" borderId="10" xfId="4" applyFont="1" applyFill="1" applyBorder="1" applyAlignment="1" applyProtection="1">
      <alignment horizontal="center" vertical="top" wrapText="1"/>
    </xf>
    <xf numFmtId="49" fontId="4" fillId="0" borderId="9" xfId="2" applyNumberFormat="1" applyFont="1" applyFill="1" applyBorder="1" applyAlignment="1">
      <alignment horizontal="center" vertical="top" wrapText="1"/>
    </xf>
    <xf numFmtId="17" fontId="4" fillId="0" borderId="6" xfId="0" applyNumberFormat="1" applyFont="1" applyFill="1" applyBorder="1" applyAlignment="1">
      <alignment horizontal="center" vertical="top" wrapText="1"/>
    </xf>
    <xf numFmtId="0" fontId="19" fillId="0" borderId="34" xfId="0" applyFont="1" applyFill="1" applyBorder="1" applyAlignment="1">
      <alignment horizontal="center" vertical="top" wrapText="1"/>
    </xf>
    <xf numFmtId="0" fontId="19" fillId="0" borderId="0" xfId="0" applyFont="1" applyFill="1" applyAlignment="1">
      <alignment horizontal="center" vertical="top" wrapText="1"/>
    </xf>
    <xf numFmtId="1" fontId="4" fillId="0" borderId="28" xfId="0" applyNumberFormat="1" applyFont="1" applyFill="1" applyBorder="1" applyAlignment="1">
      <alignment horizontal="center" vertical="top" wrapText="1"/>
    </xf>
    <xf numFmtId="0" fontId="4" fillId="0" borderId="28" xfId="0" applyFont="1" applyFill="1" applyBorder="1" applyAlignment="1" applyProtection="1">
      <alignment horizontal="center" vertical="top" wrapText="1"/>
      <protection locked="0"/>
    </xf>
    <xf numFmtId="167" fontId="8" fillId="0" borderId="15" xfId="1" applyNumberFormat="1" applyFont="1" applyFill="1" applyBorder="1" applyAlignment="1" applyProtection="1">
      <alignment horizontal="center" vertical="top" wrapText="1"/>
    </xf>
    <xf numFmtId="167" fontId="4" fillId="0" borderId="34" xfId="5" applyFont="1" applyFill="1" applyBorder="1" applyAlignment="1">
      <alignment horizontal="center" vertical="top" wrapText="1"/>
    </xf>
    <xf numFmtId="167" fontId="4" fillId="0" borderId="34" xfId="5" applyFont="1" applyFill="1" applyBorder="1" applyAlignment="1">
      <alignment vertical="top" wrapText="1"/>
    </xf>
    <xf numFmtId="167" fontId="8" fillId="0" borderId="34" xfId="1" applyNumberFormat="1" applyFont="1" applyFill="1" applyBorder="1" applyAlignment="1" applyProtection="1">
      <alignment vertical="top" wrapText="1"/>
    </xf>
    <xf numFmtId="167" fontId="4" fillId="0" borderId="38" xfId="5" applyFont="1" applyFill="1" applyBorder="1" applyAlignment="1">
      <alignment horizontal="center" vertical="top" wrapText="1"/>
    </xf>
    <xf numFmtId="167" fontId="4" fillId="0" borderId="39" xfId="5" applyFont="1" applyFill="1" applyBorder="1" applyAlignment="1">
      <alignment horizontal="center" vertical="top" wrapText="1"/>
    </xf>
    <xf numFmtId="167" fontId="4" fillId="0" borderId="0" xfId="5" applyFont="1" applyFill="1" applyAlignment="1">
      <alignment horizontal="center" vertical="top" wrapText="1"/>
    </xf>
    <xf numFmtId="0" fontId="4" fillId="0" borderId="2" xfId="0" applyFont="1" applyFill="1" applyBorder="1" applyAlignment="1">
      <alignment horizontal="center" vertical="top" wrapText="1"/>
    </xf>
    <xf numFmtId="14" fontId="4" fillId="0" borderId="2" xfId="0" applyNumberFormat="1" applyFont="1" applyFill="1" applyBorder="1" applyAlignment="1">
      <alignment horizontal="center" vertical="top" wrapText="1"/>
    </xf>
    <xf numFmtId="0" fontId="4" fillId="8" borderId="44" xfId="2" applyFont="1" applyFill="1" applyBorder="1" applyAlignment="1">
      <alignment horizontal="center" vertical="top" wrapText="1"/>
    </xf>
    <xf numFmtId="0" fontId="4" fillId="0" borderId="48" xfId="0" applyFont="1" applyFill="1" applyBorder="1" applyAlignment="1">
      <alignment horizontal="center" vertical="top" wrapText="1"/>
    </xf>
    <xf numFmtId="0" fontId="22" fillId="0" borderId="0" xfId="0" applyFont="1"/>
    <xf numFmtId="0" fontId="21" fillId="0" borderId="0" xfId="0" applyFont="1" applyAlignment="1">
      <alignment horizontal="center" wrapText="1"/>
    </xf>
    <xf numFmtId="0" fontId="4" fillId="0" borderId="0" xfId="0" applyFont="1" applyAlignment="1">
      <alignment horizontal="center"/>
    </xf>
    <xf numFmtId="167" fontId="4" fillId="0" borderId="17" xfId="5" applyFont="1" applyFill="1" applyBorder="1" applyAlignment="1">
      <alignment horizontal="center" vertical="top" wrapText="1"/>
    </xf>
    <xf numFmtId="0" fontId="4" fillId="0" borderId="1" xfId="0" applyFont="1" applyFill="1" applyBorder="1" applyAlignment="1">
      <alignment horizontal="center" vertical="center" wrapText="1"/>
    </xf>
    <xf numFmtId="49" fontId="4" fillId="0" borderId="11" xfId="5" applyNumberFormat="1" applyFont="1" applyFill="1" applyBorder="1" applyAlignment="1">
      <alignment horizontal="center" vertical="top" wrapText="1"/>
    </xf>
    <xf numFmtId="0" fontId="4" fillId="0" borderId="23" xfId="1" applyFont="1" applyFill="1" applyBorder="1" applyAlignment="1" applyProtection="1">
      <alignment horizontal="center" vertical="top" wrapText="1"/>
    </xf>
    <xf numFmtId="0" fontId="8" fillId="0" borderId="9" xfId="1" applyFont="1" applyFill="1" applyBorder="1" applyAlignment="1" applyProtection="1">
      <alignment horizontal="center" vertical="top"/>
    </xf>
    <xf numFmtId="14" fontId="4" fillId="0" borderId="3" xfId="1" applyNumberFormat="1" applyFont="1" applyFill="1" applyBorder="1" applyAlignment="1" applyProtection="1">
      <alignment horizontal="center" vertical="top" wrapText="1"/>
    </xf>
    <xf numFmtId="0" fontId="4" fillId="0" borderId="3" xfId="1" applyFont="1" applyFill="1" applyBorder="1" applyAlignment="1" applyProtection="1">
      <alignment horizontal="center" vertical="top" wrapText="1"/>
    </xf>
    <xf numFmtId="0" fontId="4" fillId="0" borderId="43" xfId="1" applyFont="1" applyFill="1" applyBorder="1" applyAlignment="1" applyProtection="1">
      <alignment horizontal="center" vertical="top" wrapText="1"/>
    </xf>
    <xf numFmtId="49" fontId="4" fillId="0" borderId="15" xfId="5" applyNumberFormat="1" applyFont="1" applyFill="1" applyBorder="1" applyAlignment="1">
      <alignment horizontal="center" vertical="top" wrapText="1"/>
    </xf>
    <xf numFmtId="0" fontId="2" fillId="0" borderId="47" xfId="1" applyFill="1" applyBorder="1" applyAlignment="1" applyProtection="1">
      <alignment horizontal="center" vertical="top" wrapText="1"/>
    </xf>
    <xf numFmtId="167" fontId="4" fillId="0" borderId="47" xfId="5" applyFont="1" applyFill="1" applyBorder="1" applyAlignment="1">
      <alignment horizontal="center" vertical="top" wrapText="1"/>
    </xf>
    <xf numFmtId="166" fontId="4" fillId="0" borderId="34" xfId="0" applyNumberFormat="1" applyFont="1" applyFill="1" applyBorder="1" applyAlignment="1">
      <alignment horizontal="center" vertical="top" wrapText="1"/>
    </xf>
    <xf numFmtId="0" fontId="2" fillId="0" borderId="28" xfId="1" applyFill="1" applyBorder="1" applyAlignment="1" applyProtection="1">
      <alignment horizontal="center" vertical="top" wrapText="1"/>
    </xf>
    <xf numFmtId="0" fontId="4" fillId="0" borderId="29" xfId="0" applyFont="1" applyFill="1" applyBorder="1" applyAlignment="1">
      <alignment horizontal="center" vertical="top" wrapText="1"/>
    </xf>
    <xf numFmtId="0" fontId="4" fillId="0" borderId="25" xfId="0" applyFont="1" applyFill="1" applyBorder="1" applyAlignment="1">
      <alignment horizontal="center" vertical="top" wrapText="1"/>
    </xf>
    <xf numFmtId="0" fontId="4" fillId="0" borderId="27" xfId="0" applyFont="1" applyFill="1" applyBorder="1" applyAlignment="1">
      <alignment horizontal="center" vertical="top" wrapText="1"/>
    </xf>
    <xf numFmtId="0" fontId="4" fillId="0" borderId="26" xfId="0" applyFont="1" applyFill="1" applyBorder="1" applyAlignment="1">
      <alignment horizontal="center" vertical="top" wrapText="1"/>
    </xf>
    <xf numFmtId="0" fontId="4" fillId="2" borderId="28" xfId="0" applyFont="1" applyFill="1" applyBorder="1" applyAlignment="1">
      <alignment horizontal="center" vertical="top" wrapText="1"/>
    </xf>
    <xf numFmtId="167" fontId="4" fillId="2" borderId="11" xfId="5" applyFont="1" applyFill="1" applyBorder="1" applyAlignment="1">
      <alignment horizontal="center" vertical="top" wrapText="1"/>
    </xf>
    <xf numFmtId="0" fontId="4" fillId="2" borderId="23" xfId="0" applyFont="1" applyFill="1" applyBorder="1" applyAlignment="1">
      <alignment horizontal="center" vertical="top" wrapText="1"/>
    </xf>
    <xf numFmtId="0" fontId="4" fillId="2" borderId="6" xfId="0" applyFont="1" applyFill="1" applyBorder="1" applyAlignment="1">
      <alignment horizontal="center" vertical="top" wrapText="1"/>
    </xf>
    <xf numFmtId="14" fontId="4" fillId="2" borderId="28" xfId="0" applyNumberFormat="1" applyFont="1" applyFill="1" applyBorder="1" applyAlignment="1">
      <alignment horizontal="center" vertical="top" wrapText="1"/>
    </xf>
    <xf numFmtId="0" fontId="4" fillId="0" borderId="47" xfId="2" applyFont="1" applyFill="1" applyBorder="1" applyAlignment="1">
      <alignment horizontal="center" vertical="top" wrapText="1"/>
    </xf>
    <xf numFmtId="0" fontId="27" fillId="0" borderId="47" xfId="0" applyFont="1" applyBorder="1" applyAlignment="1">
      <alignment horizontal="center" vertical="top" wrapText="1"/>
    </xf>
    <xf numFmtId="0" fontId="4" fillId="2" borderId="9" xfId="0" applyFont="1" applyFill="1" applyBorder="1" applyAlignment="1">
      <alignment horizontal="center" vertical="top" wrapText="1"/>
    </xf>
    <xf numFmtId="0" fontId="4" fillId="2" borderId="3" xfId="0" applyFont="1" applyFill="1" applyBorder="1" applyAlignment="1">
      <alignment horizontal="center" vertical="top" wrapText="1"/>
    </xf>
    <xf numFmtId="0" fontId="19" fillId="0" borderId="47" xfId="0" applyFont="1" applyFill="1" applyBorder="1" applyAlignment="1">
      <alignment horizontal="center" vertical="top" wrapText="1"/>
    </xf>
    <xf numFmtId="0" fontId="4" fillId="2" borderId="34" xfId="0" applyFont="1" applyFill="1" applyBorder="1" applyAlignment="1">
      <alignment horizontal="center" vertical="top" wrapText="1"/>
    </xf>
    <xf numFmtId="0" fontId="4" fillId="2" borderId="47" xfId="0" applyFont="1" applyFill="1" applyBorder="1" applyAlignment="1">
      <alignment horizontal="center" vertical="top" wrapText="1"/>
    </xf>
    <xf numFmtId="0" fontId="28" fillId="0" borderId="0" xfId="0" applyFont="1" applyAlignment="1">
      <alignment horizontal="center" vertical="top" wrapText="1"/>
    </xf>
    <xf numFmtId="0" fontId="4" fillId="2" borderId="8" xfId="2" applyFont="1" applyFill="1" applyBorder="1" applyAlignment="1">
      <alignment horizontal="center" vertical="top" wrapText="1"/>
    </xf>
    <xf numFmtId="0" fontId="1" fillId="0" borderId="34" xfId="0" applyFont="1" applyBorder="1" applyAlignment="1">
      <alignment horizontal="center" vertical="top" wrapText="1"/>
    </xf>
    <xf numFmtId="0" fontId="28" fillId="0" borderId="34" xfId="0" applyFont="1" applyBorder="1" applyAlignment="1">
      <alignment horizontal="center" vertical="top" wrapText="1"/>
    </xf>
    <xf numFmtId="0" fontId="1" fillId="0" borderId="47" xfId="0" applyFont="1" applyBorder="1" applyAlignment="1">
      <alignment horizontal="center" vertical="top" wrapText="1"/>
    </xf>
    <xf numFmtId="0" fontId="20" fillId="0" borderId="0" xfId="1" applyFont="1" applyFill="1" applyAlignment="1" applyProtection="1">
      <alignment horizontal="center" vertical="top" wrapText="1"/>
    </xf>
    <xf numFmtId="0" fontId="28" fillId="0" borderId="47" xfId="0" applyFont="1" applyBorder="1" applyAlignment="1">
      <alignment horizontal="center" vertical="top" wrapText="1"/>
    </xf>
    <xf numFmtId="0" fontId="30" fillId="0" borderId="0" xfId="0" applyFont="1" applyAlignment="1">
      <alignment horizontal="center" vertical="top" wrapText="1"/>
    </xf>
    <xf numFmtId="0" fontId="2" fillId="0" borderId="9" xfId="1" applyFill="1" applyBorder="1" applyAlignment="1" applyProtection="1">
      <alignment horizontal="center" vertical="top" wrapText="1"/>
    </xf>
    <xf numFmtId="0" fontId="2" fillId="0" borderId="6" xfId="1" applyFill="1" applyBorder="1" applyAlignment="1" applyProtection="1">
      <alignment horizontal="center" vertical="top" wrapText="1"/>
    </xf>
    <xf numFmtId="0" fontId="31" fillId="0" borderId="6" xfId="1" applyFont="1" applyFill="1" applyBorder="1" applyAlignment="1" applyProtection="1">
      <alignment horizontal="center" vertical="top" wrapText="1"/>
    </xf>
    <xf numFmtId="0" fontId="2" fillId="0" borderId="34" xfId="1" applyFill="1" applyBorder="1" applyAlignment="1" applyProtection="1">
      <alignment horizontal="center" vertical="top" wrapText="1"/>
    </xf>
    <xf numFmtId="0" fontId="2" fillId="0" borderId="0" xfId="1" applyAlignment="1" applyProtection="1">
      <alignment horizontal="center" vertical="top" wrapText="1"/>
    </xf>
    <xf numFmtId="0" fontId="31" fillId="0" borderId="28" xfId="1" applyFont="1" applyFill="1" applyBorder="1" applyAlignment="1" applyProtection="1">
      <alignment horizontal="center" vertical="top" wrapText="1"/>
    </xf>
    <xf numFmtId="167" fontId="4" fillId="0" borderId="11" xfId="1" applyNumberFormat="1" applyFont="1" applyFill="1" applyBorder="1" applyAlignment="1" applyProtection="1">
      <alignment horizontal="center" vertical="top" wrapText="1"/>
    </xf>
    <xf numFmtId="0" fontId="20" fillId="0" borderId="34" xfId="1" applyFont="1" applyFill="1" applyBorder="1" applyAlignment="1" applyProtection="1">
      <alignment horizontal="center" vertical="top"/>
    </xf>
    <xf numFmtId="0" fontId="20" fillId="2" borderId="11" xfId="0" applyFont="1" applyFill="1" applyBorder="1" applyAlignment="1">
      <alignment horizontal="center" vertical="top" wrapText="1"/>
    </xf>
    <xf numFmtId="0" fontId="4" fillId="2" borderId="9" xfId="0" applyFont="1" applyFill="1" applyBorder="1" applyAlignment="1">
      <alignment horizontal="center" vertical="top"/>
    </xf>
    <xf numFmtId="0" fontId="1" fillId="2" borderId="9"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6" xfId="1" applyFont="1" applyFill="1" applyBorder="1" applyAlignment="1" applyProtection="1">
      <alignment horizontal="center" vertical="top" wrapText="1"/>
    </xf>
    <xf numFmtId="0" fontId="2" fillId="2" borderId="6" xfId="1" applyFill="1" applyBorder="1" applyAlignment="1" applyProtection="1">
      <alignment horizontal="center" vertical="top" wrapText="1"/>
    </xf>
    <xf numFmtId="0" fontId="8" fillId="2" borderId="6" xfId="1" applyFont="1" applyFill="1" applyBorder="1" applyAlignment="1" applyProtection="1">
      <alignment horizontal="center" vertical="top" wrapText="1"/>
    </xf>
    <xf numFmtId="0" fontId="31" fillId="2" borderId="6" xfId="1" applyFont="1" applyFill="1" applyBorder="1" applyAlignment="1" applyProtection="1">
      <alignment horizontal="center" vertical="top" wrapText="1"/>
    </xf>
    <xf numFmtId="0" fontId="8" fillId="2" borderId="34" xfId="1" applyFont="1" applyFill="1" applyBorder="1" applyAlignment="1" applyProtection="1">
      <alignment horizontal="center" vertical="top" wrapText="1"/>
    </xf>
    <xf numFmtId="2" fontId="4" fillId="2" borderId="34" xfId="0" applyNumberFormat="1" applyFont="1" applyFill="1" applyBorder="1" applyAlignment="1">
      <alignment horizontal="center" vertical="top" wrapText="1"/>
    </xf>
    <xf numFmtId="0" fontId="2" fillId="2" borderId="9" xfId="1" applyFill="1" applyBorder="1" applyAlignment="1" applyProtection="1">
      <alignment horizontal="center" vertical="top" wrapText="1"/>
    </xf>
    <xf numFmtId="0" fontId="8" fillId="2" borderId="9" xfId="1" applyFont="1" applyFill="1" applyBorder="1" applyAlignment="1" applyProtection="1">
      <alignment horizontal="center" vertical="top" wrapText="1"/>
    </xf>
    <xf numFmtId="0" fontId="4" fillId="2" borderId="0" xfId="0" applyFont="1" applyFill="1" applyAlignment="1">
      <alignment horizontal="center" vertical="top" wrapText="1"/>
    </xf>
    <xf numFmtId="0" fontId="28" fillId="2" borderId="47" xfId="0" applyFont="1" applyFill="1" applyBorder="1" applyAlignment="1">
      <alignment horizontal="center" vertical="top" wrapText="1"/>
    </xf>
    <xf numFmtId="0" fontId="0" fillId="2" borderId="0" xfId="0" applyFill="1" applyAlignment="1">
      <alignment vertical="top"/>
    </xf>
    <xf numFmtId="0" fontId="4" fillId="2" borderId="37" xfId="0" applyFont="1" applyFill="1" applyBorder="1" applyAlignment="1">
      <alignment horizontal="center" vertical="top" wrapText="1"/>
    </xf>
    <xf numFmtId="0" fontId="4" fillId="2" borderId="34" xfId="0" applyFont="1" applyFill="1" applyBorder="1" applyAlignment="1">
      <alignment vertical="top"/>
    </xf>
    <xf numFmtId="0" fontId="4" fillId="2" borderId="33" xfId="2" applyFont="1" applyFill="1" applyBorder="1" applyAlignment="1">
      <alignment horizontal="center" vertical="top" wrapText="1"/>
    </xf>
    <xf numFmtId="0" fontId="4" fillId="2" borderId="42" xfId="2" applyFont="1" applyFill="1" applyBorder="1" applyAlignment="1">
      <alignment horizontal="center" vertical="top" wrapText="1"/>
    </xf>
    <xf numFmtId="0" fontId="4" fillId="2" borderId="28" xfId="2" applyFont="1" applyFill="1" applyBorder="1" applyAlignment="1">
      <alignment horizontal="center" vertical="top" wrapText="1"/>
    </xf>
    <xf numFmtId="49" fontId="4" fillId="2" borderId="28" xfId="0" applyNumberFormat="1" applyFont="1" applyFill="1" applyBorder="1" applyAlignment="1">
      <alignment horizontal="center" vertical="top" wrapText="1"/>
    </xf>
    <xf numFmtId="0" fontId="4" fillId="2" borderId="32" xfId="0" applyFont="1" applyFill="1" applyBorder="1" applyAlignment="1">
      <alignment horizontal="center" vertical="top" wrapText="1"/>
    </xf>
    <xf numFmtId="0" fontId="9" fillId="2" borderId="0" xfId="0" applyFont="1" applyFill="1"/>
    <xf numFmtId="0" fontId="0" fillId="2" borderId="0" xfId="0" applyFill="1"/>
    <xf numFmtId="0" fontId="4" fillId="0" borderId="49" xfId="2" applyFont="1" applyFill="1" applyBorder="1" applyAlignment="1">
      <alignment horizontal="center" vertical="top" wrapText="1"/>
    </xf>
    <xf numFmtId="0" fontId="32" fillId="0" borderId="50" xfId="0" applyFont="1" applyBorder="1" applyAlignment="1">
      <alignment horizontal="center" vertical="top" wrapText="1"/>
    </xf>
    <xf numFmtId="0" fontId="25" fillId="0" borderId="51" xfId="0" applyFont="1" applyBorder="1" applyAlignment="1">
      <alignment horizontal="left" vertical="top" wrapText="1"/>
    </xf>
    <xf numFmtId="0" fontId="4" fillId="2" borderId="9" xfId="1" applyFont="1" applyFill="1" applyBorder="1" applyAlignment="1" applyProtection="1">
      <alignment horizontal="center" vertical="top" wrapText="1"/>
    </xf>
    <xf numFmtId="0" fontId="4" fillId="2" borderId="9" xfId="0" applyFont="1" applyFill="1" applyBorder="1" applyAlignment="1">
      <alignment horizontal="center" vertical="center" wrapText="1"/>
    </xf>
    <xf numFmtId="0" fontId="4" fillId="2" borderId="28" xfId="0" applyNumberFormat="1" applyFont="1" applyFill="1" applyBorder="1" applyAlignment="1">
      <alignment horizontal="center" vertical="top" wrapText="1"/>
    </xf>
    <xf numFmtId="0" fontId="4" fillId="9" borderId="9" xfId="0" applyFont="1" applyFill="1" applyBorder="1" applyAlignment="1">
      <alignment horizontal="center" vertical="top" wrapText="1"/>
    </xf>
    <xf numFmtId="49" fontId="4" fillId="2" borderId="9" xfId="0" applyNumberFormat="1" applyFont="1" applyFill="1" applyBorder="1" applyAlignment="1">
      <alignment horizontal="center" vertical="top" wrapText="1"/>
    </xf>
    <xf numFmtId="0" fontId="28" fillId="0" borderId="50" xfId="0" applyFont="1" applyBorder="1" applyAlignment="1">
      <alignment horizontal="center" vertical="top" wrapText="1"/>
    </xf>
    <xf numFmtId="0" fontId="4" fillId="2" borderId="50" xfId="0" applyFont="1" applyFill="1" applyBorder="1" applyAlignment="1">
      <alignment horizontal="center" vertical="top" wrapText="1"/>
    </xf>
    <xf numFmtId="0" fontId="1" fillId="0" borderId="0" xfId="0" applyFont="1" applyAlignment="1">
      <alignment horizontal="center" vertical="top" wrapText="1"/>
    </xf>
    <xf numFmtId="0" fontId="1" fillId="0" borderId="50" xfId="0" applyFont="1" applyBorder="1" applyAlignment="1">
      <alignment vertical="top" wrapText="1"/>
    </xf>
    <xf numFmtId="0" fontId="1" fillId="2" borderId="50" xfId="0" applyFont="1" applyFill="1" applyBorder="1" applyAlignment="1">
      <alignment vertical="top" wrapText="1"/>
    </xf>
    <xf numFmtId="0" fontId="1" fillId="2" borderId="50" xfId="0" applyFont="1" applyFill="1" applyBorder="1" applyAlignment="1">
      <alignment horizontal="center" vertical="top" wrapText="1"/>
    </xf>
    <xf numFmtId="0" fontId="1" fillId="0" borderId="0" xfId="0" applyFont="1" applyAlignment="1">
      <alignment vertical="top" wrapText="1"/>
    </xf>
    <xf numFmtId="0" fontId="4" fillId="10" borderId="34" xfId="0" applyFont="1" applyFill="1" applyBorder="1" applyAlignment="1">
      <alignment horizontal="left" vertical="top" wrapText="1"/>
    </xf>
    <xf numFmtId="0" fontId="4" fillId="10" borderId="34" xfId="0" applyFont="1" applyFill="1" applyBorder="1" applyAlignment="1">
      <alignment horizontal="center" vertical="center" wrapText="1"/>
    </xf>
    <xf numFmtId="0" fontId="4" fillId="9" borderId="8" xfId="2" applyFont="1" applyFill="1" applyBorder="1" applyAlignment="1">
      <alignment horizontal="center" vertical="top" wrapText="1"/>
    </xf>
    <xf numFmtId="0" fontId="4" fillId="0" borderId="50" xfId="0" applyFont="1" applyFill="1" applyBorder="1" applyAlignment="1">
      <alignment horizontal="center" vertical="top" wrapText="1"/>
    </xf>
    <xf numFmtId="0" fontId="19" fillId="0" borderId="50" xfId="0" applyFont="1" applyBorder="1" applyAlignment="1">
      <alignment vertical="top" wrapText="1"/>
    </xf>
    <xf numFmtId="0" fontId="4" fillId="0" borderId="0" xfId="0" applyFont="1" applyAlignment="1">
      <alignment horizontal="center" vertical="top" wrapText="1"/>
    </xf>
    <xf numFmtId="0" fontId="4" fillId="0" borderId="50" xfId="0" applyFont="1" applyFill="1" applyBorder="1" applyAlignment="1">
      <alignment horizontal="left" vertical="top" wrapText="1"/>
    </xf>
    <xf numFmtId="0" fontId="2" fillId="0" borderId="50" xfId="1" applyBorder="1" applyAlignment="1" applyProtection="1">
      <alignment horizontal="center" vertical="top" wrapText="1"/>
    </xf>
    <xf numFmtId="0" fontId="1" fillId="9" borderId="9" xfId="0" applyFont="1" applyFill="1" applyBorder="1" applyAlignment="1">
      <alignment horizontal="center" vertical="top" wrapText="1"/>
    </xf>
    <xf numFmtId="0" fontId="4" fillId="10" borderId="28" xfId="2" applyFont="1" applyFill="1" applyBorder="1" applyAlignment="1">
      <alignment horizontal="center" vertical="top" wrapText="1"/>
    </xf>
    <xf numFmtId="0" fontId="4" fillId="9" borderId="6" xfId="0" applyFont="1" applyFill="1" applyBorder="1" applyAlignment="1">
      <alignment horizontal="center" vertical="top" wrapText="1"/>
    </xf>
    <xf numFmtId="0" fontId="25" fillId="0" borderId="0" xfId="0" applyFont="1" applyAlignment="1">
      <alignment horizontal="center" vertical="top" wrapText="1"/>
    </xf>
    <xf numFmtId="0" fontId="4" fillId="10" borderId="9" xfId="2" applyFont="1" applyFill="1" applyBorder="1" applyAlignment="1">
      <alignment horizontal="center" vertical="top" wrapText="1"/>
    </xf>
    <xf numFmtId="0" fontId="4" fillId="2" borderId="34" xfId="2" applyFont="1" applyFill="1" applyBorder="1" applyAlignment="1">
      <alignment horizontal="center" vertical="top" wrapText="1"/>
    </xf>
    <xf numFmtId="0" fontId="4" fillId="2" borderId="9" xfId="2" applyFont="1" applyFill="1" applyBorder="1" applyAlignment="1">
      <alignment horizontal="center" vertical="top" wrapText="1"/>
    </xf>
    <xf numFmtId="0" fontId="4" fillId="2" borderId="43" xfId="0" applyFont="1" applyFill="1" applyBorder="1" applyAlignment="1">
      <alignment horizontal="center" vertical="top" wrapText="1"/>
    </xf>
    <xf numFmtId="0" fontId="1" fillId="0" borderId="0" xfId="0" applyFont="1" applyAlignment="1">
      <alignment horizontal="left" vertical="top" wrapText="1"/>
    </xf>
    <xf numFmtId="0" fontId="4" fillId="0" borderId="13" xfId="0" applyFont="1" applyBorder="1" applyAlignment="1">
      <alignment horizontal="center" vertical="top" wrapText="1"/>
    </xf>
    <xf numFmtId="0" fontId="4" fillId="0" borderId="12" xfId="0" applyFont="1" applyBorder="1" applyAlignment="1">
      <alignment horizontal="center" vertical="top" wrapText="1"/>
    </xf>
    <xf numFmtId="0" fontId="4" fillId="0" borderId="14" xfId="0" applyFont="1" applyBorder="1" applyAlignment="1">
      <alignment horizontal="center" vertical="top"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0" fillId="0" borderId="0" xfId="0" applyFont="1" applyAlignment="1">
      <alignment horizontal="center" vertical="top" wrapText="1"/>
    </xf>
    <xf numFmtId="0" fontId="4" fillId="0" borderId="2" xfId="0" applyFont="1" applyBorder="1" applyAlignment="1">
      <alignment horizontal="center" vertical="center" wrapText="1"/>
    </xf>
    <xf numFmtId="0" fontId="4" fillId="0" borderId="3" xfId="0" applyFont="1" applyBorder="1" applyAlignment="1">
      <alignment wrapText="1"/>
    </xf>
    <xf numFmtId="0" fontId="4" fillId="0" borderId="1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0" fillId="3" borderId="41" xfId="0" applyFont="1" applyFill="1" applyBorder="1" applyAlignment="1">
      <alignment horizontal="center" vertical="top" wrapText="1"/>
    </xf>
    <xf numFmtId="0" fontId="10" fillId="3" borderId="40" xfId="0" applyFont="1" applyFill="1" applyBorder="1" applyAlignment="1">
      <alignment horizontal="center" vertical="top" wrapText="1"/>
    </xf>
    <xf numFmtId="0" fontId="10" fillId="3" borderId="36" xfId="0" applyFont="1" applyFill="1" applyBorder="1" applyAlignment="1">
      <alignment horizontal="center" vertical="top" wrapText="1"/>
    </xf>
    <xf numFmtId="0" fontId="10" fillId="4" borderId="41"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24" fillId="4" borderId="41" xfId="0" applyFont="1" applyFill="1" applyBorder="1" applyAlignment="1">
      <alignment horizontal="center" vertical="top" wrapText="1"/>
    </xf>
    <xf numFmtId="0" fontId="24" fillId="4" borderId="40" xfId="0" applyFont="1" applyFill="1" applyBorder="1" applyAlignment="1">
      <alignment horizontal="center" vertical="top" wrapText="1"/>
    </xf>
    <xf numFmtId="0" fontId="24" fillId="4" borderId="36" xfId="0" applyFont="1" applyFill="1" applyBorder="1" applyAlignment="1">
      <alignment horizontal="center" vertical="top" wrapText="1"/>
    </xf>
    <xf numFmtId="0" fontId="25" fillId="0" borderId="0" xfId="0" applyFont="1" applyAlignment="1">
      <alignment horizontal="center" vertical="top" wrapText="1"/>
    </xf>
    <xf numFmtId="0" fontId="1" fillId="0" borderId="13" xfId="0" applyFont="1" applyBorder="1" applyAlignment="1">
      <alignment horizontal="center" vertical="top" wrapText="1"/>
    </xf>
    <xf numFmtId="0" fontId="1" fillId="0" borderId="12" xfId="0" applyFont="1" applyBorder="1" applyAlignment="1">
      <alignment horizontal="center" vertical="top" wrapText="1"/>
    </xf>
    <xf numFmtId="0" fontId="1" fillId="0" borderId="14" xfId="0" applyFont="1" applyBorder="1" applyAlignment="1">
      <alignment horizontal="center" vertical="top" wrapText="1"/>
    </xf>
    <xf numFmtId="0" fontId="1" fillId="0" borderId="2" xfId="0" applyFont="1" applyBorder="1" applyAlignment="1">
      <alignment horizontal="center" vertical="center" wrapText="1"/>
    </xf>
    <xf numFmtId="0" fontId="1" fillId="0" borderId="3" xfId="0" applyFont="1" applyBorder="1" applyAlignment="1">
      <alignment wrapText="1"/>
    </xf>
    <xf numFmtId="0" fontId="10" fillId="3" borderId="30" xfId="0" applyFont="1" applyFill="1" applyBorder="1" applyAlignment="1">
      <alignment horizontal="center" vertical="top" wrapText="1"/>
    </xf>
    <xf numFmtId="0" fontId="10" fillId="3" borderId="4" xfId="0" applyFont="1" applyFill="1" applyBorder="1" applyAlignment="1">
      <alignment horizontal="center" vertical="top" wrapText="1"/>
    </xf>
    <xf numFmtId="0" fontId="10" fillId="3" borderId="31" xfId="0" applyFont="1" applyFill="1" applyBorder="1" applyAlignment="1">
      <alignment horizontal="center" vertical="top" wrapText="1"/>
    </xf>
    <xf numFmtId="0" fontId="15" fillId="3" borderId="41" xfId="0" applyFont="1" applyFill="1" applyBorder="1" applyAlignment="1">
      <alignment horizontal="center" vertical="top" wrapText="1"/>
    </xf>
    <xf numFmtId="0" fontId="15" fillId="3" borderId="40" xfId="0" applyFont="1" applyFill="1" applyBorder="1" applyAlignment="1">
      <alignment horizontal="center" vertical="top" wrapText="1"/>
    </xf>
    <xf numFmtId="0" fontId="15" fillId="3" borderId="36" xfId="0" applyFont="1" applyFill="1" applyBorder="1" applyAlignment="1">
      <alignment horizontal="center" vertical="top" wrapText="1"/>
    </xf>
    <xf numFmtId="0" fontId="15" fillId="3" borderId="19" xfId="0" applyFont="1" applyFill="1" applyBorder="1" applyAlignment="1">
      <alignment horizontal="center" vertical="top" wrapText="1"/>
    </xf>
    <xf numFmtId="0" fontId="15" fillId="3" borderId="20" xfId="0" applyFont="1" applyFill="1" applyBorder="1" applyAlignment="1">
      <alignment horizontal="center" vertical="top" wrapText="1"/>
    </xf>
    <xf numFmtId="0" fontId="15" fillId="3" borderId="21" xfId="0" applyFont="1" applyFill="1" applyBorder="1" applyAlignment="1">
      <alignment horizontal="center" vertical="top" wrapText="1"/>
    </xf>
    <xf numFmtId="0" fontId="10" fillId="8" borderId="41" xfId="0" applyFont="1" applyFill="1" applyBorder="1" applyAlignment="1">
      <alignment horizontal="center" vertical="top" wrapText="1"/>
    </xf>
    <xf numFmtId="0" fontId="10" fillId="8" borderId="40" xfId="0" applyFont="1" applyFill="1" applyBorder="1" applyAlignment="1">
      <alignment horizontal="center" vertical="top" wrapText="1"/>
    </xf>
    <xf numFmtId="0" fontId="10" fillId="8" borderId="36" xfId="0" applyFont="1" applyFill="1" applyBorder="1" applyAlignment="1">
      <alignment horizontal="center" vertical="top" wrapText="1"/>
    </xf>
    <xf numFmtId="0" fontId="10" fillId="6" borderId="41" xfId="0" applyFont="1" applyFill="1" applyBorder="1" applyAlignment="1">
      <alignment horizontal="center" vertical="top" wrapText="1"/>
    </xf>
    <xf numFmtId="0" fontId="10" fillId="6" borderId="40" xfId="0" applyFont="1" applyFill="1" applyBorder="1" applyAlignment="1">
      <alignment horizontal="center" vertical="top" wrapText="1"/>
    </xf>
    <xf numFmtId="0" fontId="10" fillId="6" borderId="36" xfId="0" applyFont="1" applyFill="1" applyBorder="1" applyAlignment="1">
      <alignment horizontal="center" vertical="top" wrapText="1"/>
    </xf>
    <xf numFmtId="0" fontId="4" fillId="0" borderId="0" xfId="0" applyFont="1" applyAlignment="1">
      <alignment horizontal="center" vertical="top" wrapText="1"/>
    </xf>
    <xf numFmtId="0" fontId="15" fillId="3" borderId="13" xfId="0" applyFont="1" applyFill="1" applyBorder="1" applyAlignment="1">
      <alignment horizontal="center" vertical="top" wrapText="1"/>
    </xf>
    <xf numFmtId="0" fontId="15" fillId="3" borderId="12" xfId="0" applyFont="1" applyFill="1" applyBorder="1" applyAlignment="1">
      <alignment horizontal="center" vertical="top" wrapText="1"/>
    </xf>
    <xf numFmtId="0" fontId="15" fillId="3" borderId="14" xfId="0" applyFont="1" applyFill="1" applyBorder="1" applyAlignment="1">
      <alignment horizontal="center" vertical="top" wrapText="1"/>
    </xf>
    <xf numFmtId="0" fontId="10" fillId="4" borderId="41" xfId="0" applyFont="1" applyFill="1" applyBorder="1" applyAlignment="1">
      <alignment horizontal="center" vertical="top" wrapText="1"/>
    </xf>
    <xf numFmtId="0" fontId="10" fillId="4" borderId="40" xfId="0" applyFont="1" applyFill="1" applyBorder="1" applyAlignment="1">
      <alignment horizontal="center" vertical="top" wrapText="1"/>
    </xf>
    <xf numFmtId="0" fontId="10" fillId="4" borderId="36" xfId="0" applyFont="1" applyFill="1" applyBorder="1" applyAlignment="1">
      <alignment horizontal="center" vertical="top" wrapText="1"/>
    </xf>
    <xf numFmtId="0" fontId="15" fillId="8" borderId="41" xfId="0" applyFont="1" applyFill="1" applyBorder="1" applyAlignment="1">
      <alignment horizontal="center" vertical="top" wrapText="1"/>
    </xf>
    <xf numFmtId="0" fontId="15" fillId="8" borderId="40" xfId="0" applyFont="1" applyFill="1" applyBorder="1" applyAlignment="1">
      <alignment horizontal="center" vertical="top" wrapText="1"/>
    </xf>
    <xf numFmtId="0" fontId="15" fillId="8" borderId="36" xfId="0" applyFont="1" applyFill="1" applyBorder="1" applyAlignment="1">
      <alignment horizontal="center" vertical="top" wrapText="1"/>
    </xf>
    <xf numFmtId="0" fontId="15" fillId="8" borderId="30" xfId="0" applyFont="1" applyFill="1" applyBorder="1" applyAlignment="1">
      <alignment horizontal="center" vertical="top" wrapText="1"/>
    </xf>
    <xf numFmtId="0" fontId="15" fillId="8" borderId="4" xfId="0" applyFont="1" applyFill="1" applyBorder="1" applyAlignment="1">
      <alignment horizontal="center" vertical="top" wrapText="1"/>
    </xf>
    <xf numFmtId="0" fontId="15" fillId="8" borderId="31" xfId="0" applyFont="1" applyFill="1" applyBorder="1" applyAlignment="1">
      <alignment horizontal="center" vertical="top" wrapText="1"/>
    </xf>
    <xf numFmtId="0" fontId="10" fillId="8" borderId="26" xfId="0" applyFont="1" applyFill="1" applyBorder="1" applyAlignment="1">
      <alignment horizontal="center" vertical="top" wrapText="1"/>
    </xf>
    <xf numFmtId="0" fontId="10" fillId="8" borderId="5" xfId="0" applyFont="1" applyFill="1" applyBorder="1" applyAlignment="1">
      <alignment horizontal="center" vertical="top" wrapText="1"/>
    </xf>
    <xf numFmtId="0" fontId="10" fillId="8" borderId="27" xfId="0" applyFont="1" applyFill="1" applyBorder="1" applyAlignment="1">
      <alignment horizontal="center" vertical="top" wrapText="1"/>
    </xf>
    <xf numFmtId="0" fontId="15" fillId="3" borderId="16" xfId="0" applyFont="1" applyFill="1" applyBorder="1" applyAlignment="1">
      <alignment horizontal="center" vertical="top" wrapText="1"/>
    </xf>
    <xf numFmtId="0" fontId="15" fillId="3" borderId="17" xfId="0" applyFont="1" applyFill="1" applyBorder="1" applyAlignment="1">
      <alignment horizontal="center" vertical="top" wrapText="1"/>
    </xf>
    <xf numFmtId="0" fontId="15" fillId="3" borderId="18" xfId="0" applyFont="1" applyFill="1" applyBorder="1" applyAlignment="1">
      <alignment horizontal="center" vertical="top" wrapText="1"/>
    </xf>
    <xf numFmtId="0" fontId="18" fillId="8" borderId="41" xfId="0" applyFont="1" applyFill="1" applyBorder="1" applyAlignment="1">
      <alignment horizontal="center" vertical="top" wrapText="1"/>
    </xf>
    <xf numFmtId="0" fontId="18" fillId="8" borderId="40" xfId="0" applyFont="1" applyFill="1" applyBorder="1" applyAlignment="1">
      <alignment horizontal="center" vertical="top" wrapText="1"/>
    </xf>
    <xf numFmtId="0" fontId="18" fillId="8" borderId="36" xfId="0" applyFont="1" applyFill="1" applyBorder="1" applyAlignment="1">
      <alignment horizontal="center" vertical="top" wrapText="1"/>
    </xf>
    <xf numFmtId="0" fontId="15" fillId="8" borderId="45" xfId="0" applyFont="1" applyFill="1" applyBorder="1" applyAlignment="1">
      <alignment horizontal="center" vertical="top"/>
    </xf>
    <xf numFmtId="0" fontId="4" fillId="8" borderId="5" xfId="0" applyFont="1" applyFill="1" applyBorder="1" applyAlignment="1">
      <alignment horizontal="center" vertical="top"/>
    </xf>
    <xf numFmtId="0" fontId="4" fillId="8" borderId="27" xfId="0" applyFont="1" applyFill="1" applyBorder="1" applyAlignment="1">
      <alignment horizontal="center" vertical="top"/>
    </xf>
    <xf numFmtId="0" fontId="15" fillId="4" borderId="13" xfId="0" applyFont="1" applyFill="1" applyBorder="1" applyAlignment="1">
      <alignment horizontal="left" vertical="top" wrapText="1"/>
    </xf>
    <xf numFmtId="0" fontId="15" fillId="4" borderId="12" xfId="0" applyFont="1" applyFill="1" applyBorder="1" applyAlignment="1">
      <alignment horizontal="left" vertical="top" wrapText="1"/>
    </xf>
    <xf numFmtId="0" fontId="15" fillId="4" borderId="14" xfId="0" applyFont="1" applyFill="1" applyBorder="1" applyAlignment="1">
      <alignment horizontal="left" vertical="top" wrapText="1"/>
    </xf>
    <xf numFmtId="0" fontId="23" fillId="0" borderId="0" xfId="0" applyFont="1" applyAlignment="1">
      <alignment horizontal="center" wrapText="1"/>
    </xf>
  </cellXfs>
  <cellStyles count="6">
    <cellStyle name="Excel Built-in Hyperlink" xfId="3"/>
    <cellStyle name="Excel Built-in Normal" xfId="2"/>
    <cellStyle name="Excel Built-in Normal 1" xfId="5"/>
    <cellStyle name="Гиперссылка" xfId="1" builtinId="8"/>
    <cellStyle name="Гиперссылка 2" xfId="4"/>
    <cellStyle name="Обычный"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vk.com/public220945144" TargetMode="External"/><Relationship Id="rId13" Type="http://schemas.openxmlformats.org/officeDocument/2006/relationships/printerSettings" Target="../printerSettings/printerSettings1.bin"/><Relationship Id="rId3" Type="http://schemas.openxmlformats.org/officeDocument/2006/relationships/hyperlink" Target="http://vislborlag.68edu.ru/" TargetMode="External"/><Relationship Id="rId7" Type="http://schemas.openxmlformats.org/officeDocument/2006/relationships/hyperlink" Target="https://vk.com/krugrassvet" TargetMode="External"/><Relationship Id="rId12" Type="http://schemas.openxmlformats.org/officeDocument/2006/relationships/hyperlink" Target="http://www.sosna.biz/" TargetMode="External"/><Relationship Id="rId2" Type="http://schemas.openxmlformats.org/officeDocument/2006/relationships/hyperlink" Target="http://&#1101;&#1083;&#1077;&#1075;&#1080;&#1103;-&#1090;&#1072;&#1084;&#1073;&#1086;&#1074;.&#1088;&#1092;/" TargetMode="External"/><Relationship Id="rId1" Type="http://schemas.openxmlformats.org/officeDocument/2006/relationships/hyperlink" Target="http://&#1101;&#1083;&#1077;&#1075;&#1080;&#1103;-&#1090;&#1072;&#1084;&#1073;&#1086;&#1074;.&#1088;&#1092;/" TargetMode="External"/><Relationship Id="rId6" Type="http://schemas.openxmlformats.org/officeDocument/2006/relationships/hyperlink" Target="https://cosmos.68edu.ru/" TargetMode="External"/><Relationship Id="rId11" Type="http://schemas.openxmlformats.org/officeDocument/2006/relationships/hyperlink" Target="http://spascamp.pravorg.ruhttps/vk.com/pmc_spas" TargetMode="External"/><Relationship Id="rId5" Type="http://schemas.openxmlformats.org/officeDocument/2006/relationships/hyperlink" Target="https://cdod.68edu.ru/" TargetMode="External"/><Relationship Id="rId10" Type="http://schemas.openxmlformats.org/officeDocument/2006/relationships/hyperlink" Target="https://vk.com/i7apyc" TargetMode="External"/><Relationship Id="rId4" Type="http://schemas.openxmlformats.org/officeDocument/2006/relationships/hyperlink" Target="http://www.sanatorijenergetik.ru/" TargetMode="External"/><Relationship Id="rId9" Type="http://schemas.openxmlformats.org/officeDocument/2006/relationships/hyperlink" Target="http://&#1101;&#1083;&#1077;&#1075;&#1080;&#1103;-&#1090;&#1072;&#1084;&#1073;&#1086;&#1074;.&#1088;&#1092;/"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ngradlpu.ru/department-of-sanatorium-treatment-for-children" TargetMode="External"/><Relationship Id="rId1" Type="http://schemas.openxmlformats.org/officeDocument/2006/relationships/hyperlink" Target="https://rdks.tmbreg.ru/"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shkolakomsomolskaya-r68.gosweb.gosuslugi.ru/" TargetMode="External"/><Relationship Id="rId299" Type="http://schemas.openxmlformats.org/officeDocument/2006/relationships/hyperlink" Target="https://shkolamuchkapskaya-r68.gosweb.gosuslugi.ru/" TargetMode="External"/><Relationship Id="rId21" Type="http://schemas.openxmlformats.org/officeDocument/2006/relationships/hyperlink" Target="mailto:trrosl@rambler.ru" TargetMode="External"/><Relationship Id="rId63" Type="http://schemas.openxmlformats.org/officeDocument/2006/relationships/hyperlink" Target="mailto:pichaevosoch68@r54.tambov.gov.ru" TargetMode="External"/><Relationship Id="rId159" Type="http://schemas.openxmlformats.org/officeDocument/2006/relationships/hyperlink" Target="https://sosnovkas.gosuslugi.ru/" TargetMode="External"/><Relationship Id="rId324" Type="http://schemas.openxmlformats.org/officeDocument/2006/relationships/hyperlink" Target="https://vk.com/club195690762" TargetMode="External"/><Relationship Id="rId366" Type="http://schemas.openxmlformats.org/officeDocument/2006/relationships/hyperlink" Target="https://shkolaumtskaya-r68.gosweb.gosuslugi.ru/" TargetMode="External"/><Relationship Id="rId170" Type="http://schemas.openxmlformats.org/officeDocument/2006/relationships/hyperlink" Target="https://shkola30tambov-r68.gosweb.gosuslugi.ru/" TargetMode="External"/><Relationship Id="rId226" Type="http://schemas.openxmlformats.org/officeDocument/2006/relationships/hyperlink" Target="https://vk.com/dofilimonova" TargetMode="External"/><Relationship Id="rId268" Type="http://schemas.openxmlformats.org/officeDocument/2006/relationships/hyperlink" Target="https://vk.com/grifil2018" TargetMode="External"/><Relationship Id="rId32" Type="http://schemas.openxmlformats.org/officeDocument/2006/relationships/hyperlink" Target="http://inokovka.68edu.ru/https:/vk.com/club191442294" TargetMode="External"/><Relationship Id="rId74" Type="http://schemas.openxmlformats.org/officeDocument/2006/relationships/hyperlink" Target="https://shkolaverxnespasskaya-r68.gosweb.gosuslugi.ru/" TargetMode="External"/><Relationship Id="rId128" Type="http://schemas.openxmlformats.org/officeDocument/2006/relationships/hyperlink" Target="http://ddt-mordovo.68edu.ru/" TargetMode="External"/><Relationship Id="rId335" Type="http://schemas.openxmlformats.org/officeDocument/2006/relationships/hyperlink" Target="https://shkola1sosnovka-r68.gosweb.gosuslugi.ru/" TargetMode="External"/><Relationship Id="rId5" Type="http://schemas.openxmlformats.org/officeDocument/2006/relationships/hyperlink" Target="https://shkolasatinskaya-r68.gosweb.gosuslugi.ru/" TargetMode="External"/><Relationship Id="rId181" Type="http://schemas.openxmlformats.org/officeDocument/2006/relationships/hyperlink" Target="https://socolmr.gosuslugi.ru/" TargetMode="External"/><Relationship Id="rId237" Type="http://schemas.openxmlformats.org/officeDocument/2006/relationships/hyperlink" Target="https://vk.com/public212090570" TargetMode="External"/><Relationship Id="rId279" Type="http://schemas.openxmlformats.org/officeDocument/2006/relationships/hyperlink" Target="https://shkolasadizberdeevskayapetrovskoe-r68.gosweb.gosuslugi.ru/" TargetMode="External"/><Relationship Id="rId43" Type="http://schemas.openxmlformats.org/officeDocument/2006/relationships/hyperlink" Target="http://schools.dnevnik.ru/school.aspx?school=35834" TargetMode="External"/><Relationship Id="rId139" Type="http://schemas.openxmlformats.org/officeDocument/2006/relationships/hyperlink" Target="mailto:mich_skool9@yandex.ru" TargetMode="External"/><Relationship Id="rId290" Type="http://schemas.openxmlformats.org/officeDocument/2006/relationships/hyperlink" Target="https://vk.com/public213685089" TargetMode="External"/><Relationship Id="rId304" Type="http://schemas.openxmlformats.org/officeDocument/2006/relationships/hyperlink" Target="https://kirssh1.gosuslugi.ru/" TargetMode="External"/><Relationship Id="rId346" Type="http://schemas.openxmlformats.org/officeDocument/2006/relationships/hyperlink" Target="https://shkolaumtskaya-r68.gosweb.gosuslugi.ru/" TargetMode="External"/><Relationship Id="rId85" Type="http://schemas.openxmlformats.org/officeDocument/2006/relationships/hyperlink" Target="https://vk.com/pervomsosh?from=search" TargetMode="External"/><Relationship Id="rId150" Type="http://schemas.openxmlformats.org/officeDocument/2006/relationships/hyperlink" Target="mailto:jablonovezscool@yandex.ru" TargetMode="External"/><Relationship Id="rId192" Type="http://schemas.openxmlformats.org/officeDocument/2006/relationships/hyperlink" Target="https://shkola3rasskazovo-r68.gosweb.gosuslugi.ru/" TargetMode="External"/><Relationship Id="rId206" Type="http://schemas.openxmlformats.org/officeDocument/2006/relationships/hyperlink" Target="https://vk.com/public204294196" TargetMode="External"/><Relationship Id="rId248" Type="http://schemas.openxmlformats.org/officeDocument/2006/relationships/hyperlink" Target="https://vk.com/schcgag5_tmb68" TargetMode="External"/><Relationship Id="rId12" Type="http://schemas.openxmlformats.org/officeDocument/2006/relationships/hyperlink" Target="https://shkolasatinskaya-r68.gosweb.gosuslugi.ru/" TargetMode="External"/><Relationship Id="rId108" Type="http://schemas.openxmlformats.org/officeDocument/2006/relationships/hyperlink" Target="http://pervomaysksport.68edu.ru/" TargetMode="External"/><Relationship Id="rId315" Type="http://schemas.openxmlformats.org/officeDocument/2006/relationships/hyperlink" Target="https://vk.com/id746246830" TargetMode="External"/><Relationship Id="rId357" Type="http://schemas.openxmlformats.org/officeDocument/2006/relationships/hyperlink" Target="https://vk.com/club216278740" TargetMode="External"/><Relationship Id="rId54" Type="http://schemas.openxmlformats.org/officeDocument/2006/relationships/hyperlink" Target="https://shkolapichaevskaya-r68.gosweb.gosuslugi.ru/" TargetMode="External"/><Relationship Id="rId96" Type="http://schemas.openxmlformats.org/officeDocument/2006/relationships/hyperlink" Target="https://m.vk.com/club195761078" TargetMode="External"/><Relationship Id="rId161" Type="http://schemas.openxmlformats.org/officeDocument/2006/relationships/hyperlink" Target="https://sosnovkas.gosuslugi.ru/" TargetMode="External"/><Relationship Id="rId217" Type="http://schemas.openxmlformats.org/officeDocument/2006/relationships/hyperlink" Target="https://shkola2-r68.gosweb.gosuslugi.ru/" TargetMode="External"/><Relationship Id="rId259" Type="http://schemas.openxmlformats.org/officeDocument/2006/relationships/hyperlink" Target="https://shkola2stroitel-r68.gosweb.gosuslugi.ru/" TargetMode="External"/><Relationship Id="rId23" Type="http://schemas.openxmlformats.org/officeDocument/2006/relationships/hyperlink" Target="mailto:84755741283Ale64760072@yandex.ru" TargetMode="External"/><Relationship Id="rId119" Type="http://schemas.openxmlformats.org/officeDocument/2006/relationships/hyperlink" Target="https://shkolakomsomolskaya-r68.gosweb.gosuslugi.ru/" TargetMode="External"/><Relationship Id="rId270" Type="http://schemas.openxmlformats.org/officeDocument/2006/relationships/hyperlink" Target="https://vk.com/public211827168" TargetMode="External"/><Relationship Id="rId326" Type="http://schemas.openxmlformats.org/officeDocument/2006/relationships/hyperlink" Target="https://vk.com/club210987498" TargetMode="External"/><Relationship Id="rId65" Type="http://schemas.openxmlformats.org/officeDocument/2006/relationships/hyperlink" Target="https://pichaevo-dschi.68edu.ru/" TargetMode="External"/><Relationship Id="rId130" Type="http://schemas.openxmlformats.org/officeDocument/2006/relationships/hyperlink" Target="http://dushmordovo.68edu.ru/" TargetMode="External"/><Relationship Id="rId368" Type="http://schemas.openxmlformats.org/officeDocument/2006/relationships/hyperlink" Target="https://shkolaumtskaya-r68.gosweb.gosuslugi.ru/" TargetMode="External"/><Relationship Id="rId172" Type="http://schemas.openxmlformats.org/officeDocument/2006/relationships/hyperlink" Target="http://obr01.68edu.ru/" TargetMode="External"/><Relationship Id="rId228" Type="http://schemas.openxmlformats.org/officeDocument/2006/relationships/hyperlink" Target="https://vk.com/dofilimonova" TargetMode="External"/><Relationship Id="rId281" Type="http://schemas.openxmlformats.org/officeDocument/2006/relationships/hyperlink" Target="https://bondari-school.gosuslugi.ru/" TargetMode="External"/><Relationship Id="rId337" Type="http://schemas.openxmlformats.org/officeDocument/2006/relationships/hyperlink" Target="https://vk.com/club217234064" TargetMode="External"/><Relationship Id="rId34" Type="http://schemas.openxmlformats.org/officeDocument/2006/relationships/hyperlink" Target="https://vk.com/club212234915" TargetMode="External"/><Relationship Id="rId76" Type="http://schemas.openxmlformats.org/officeDocument/2006/relationships/hyperlink" Target="https://vk.com/public195760253" TargetMode="External"/><Relationship Id="rId141" Type="http://schemas.openxmlformats.org/officeDocument/2006/relationships/hyperlink" Target="https://shkola18michurinsk-r68.gosweb.gosuslugi.ru/" TargetMode="External"/><Relationship Id="rId7" Type="http://schemas.openxmlformats.org/officeDocument/2006/relationships/hyperlink" Target="https://shkolasatinskaya-r68.gosweb.gosuslugi.ru/" TargetMode="External"/><Relationship Id="rId183" Type="http://schemas.openxmlformats.org/officeDocument/2006/relationships/hyperlink" Target="https://shkolaustinskaya-r68.gosweb.gosuslugi.ru/" TargetMode="External"/><Relationship Id="rId239" Type="http://schemas.openxmlformats.org/officeDocument/2006/relationships/hyperlink" Target="https://vk.com/paharschool" TargetMode="External"/><Relationship Id="rId250" Type="http://schemas.openxmlformats.org/officeDocument/2006/relationships/hyperlink" Target="https://vk.com/school11_tambov" TargetMode="External"/><Relationship Id="rId292" Type="http://schemas.openxmlformats.org/officeDocument/2006/relationships/hyperlink" Target="https://shkolamuchkapskaya-r68.gosweb.gosuslugi.ru/" TargetMode="External"/><Relationship Id="rId306" Type="http://schemas.openxmlformats.org/officeDocument/2006/relationships/hyperlink" Target="https://kirssh1.gosuslugi.ru/" TargetMode="External"/><Relationship Id="rId45" Type="http://schemas.openxmlformats.org/officeDocument/2006/relationships/hyperlink" Target="https://vk.com/club195924151" TargetMode="External"/><Relationship Id="rId87" Type="http://schemas.openxmlformats.org/officeDocument/2006/relationships/hyperlink" Target="https://vk.com/club120004072?from=search" TargetMode="External"/><Relationship Id="rId110" Type="http://schemas.openxmlformats.org/officeDocument/2006/relationships/hyperlink" Target="http://donskaya.68edu.ru/" TargetMode="External"/><Relationship Id="rId348" Type="http://schemas.openxmlformats.org/officeDocument/2006/relationships/hyperlink" Target="https://vk.com/club206861270" TargetMode="External"/><Relationship Id="rId152" Type="http://schemas.openxmlformats.org/officeDocument/2006/relationships/hyperlink" Target="https://vk.com/club219507331" TargetMode="External"/><Relationship Id="rId194" Type="http://schemas.openxmlformats.org/officeDocument/2006/relationships/hyperlink" Target="https://shkola4rasskazovo-r68.gosweb.gosuslugi.ru/roditelyam-i-uchenikam/&#1074;&#1086;&#1089;&#1087;&#1080;&#1090;&#1072;&#1085;&#1080;&#1077;/letniy-lager/" TargetMode="External"/><Relationship Id="rId208" Type="http://schemas.openxmlformats.org/officeDocument/2006/relationships/hyperlink" Target="http://ccenter.68edu.ru/" TargetMode="External"/><Relationship Id="rId261" Type="http://schemas.openxmlformats.org/officeDocument/2006/relationships/hyperlink" Target="https://shkolapokrovoprigorodnaya-r68.gosweb.gosuslugi.ru/" TargetMode="External"/><Relationship Id="rId14" Type="http://schemas.openxmlformats.org/officeDocument/2006/relationships/hyperlink" Target="https://vk.com/club210955853" TargetMode="External"/><Relationship Id="rId56" Type="http://schemas.openxmlformats.org/officeDocument/2006/relationships/hyperlink" Target="https://shkolapichaevskaya-r68.gosweb.gosuslugi.ru/" TargetMode="External"/><Relationship Id="rId317" Type="http://schemas.openxmlformats.org/officeDocument/2006/relationships/hyperlink" Target="https://shkolazavoronezhskaya-r68.gosweb.gosuslugi.ru/" TargetMode="External"/><Relationship Id="rId359" Type="http://schemas.openxmlformats.org/officeDocument/2006/relationships/hyperlink" Target="https://shkolazavoronezhskaya-r68.gosweb.gosuslugi.ru/" TargetMode="External"/><Relationship Id="rId98" Type="http://schemas.openxmlformats.org/officeDocument/2006/relationships/hyperlink" Target="https://vk.com/club212815271" TargetMode="External"/><Relationship Id="rId121" Type="http://schemas.openxmlformats.org/officeDocument/2006/relationships/hyperlink" Target="http://oborona.68edu.ru./" TargetMode="External"/><Relationship Id="rId163" Type="http://schemas.openxmlformats.org/officeDocument/2006/relationships/hyperlink" Target="https://sosnovkas.gosuslugi.ru/" TargetMode="External"/><Relationship Id="rId219" Type="http://schemas.openxmlformats.org/officeDocument/2006/relationships/hyperlink" Target="https://shkola2-r68.gosweb.gosuslugi.ru/" TargetMode="External"/><Relationship Id="rId370" Type="http://schemas.openxmlformats.org/officeDocument/2006/relationships/hyperlink" Target="https://shkolaumtskaya-r68.gosweb.gosuslugi.ru/" TargetMode="External"/><Relationship Id="rId230" Type="http://schemas.openxmlformats.org/officeDocument/2006/relationships/hyperlink" Target="https://vk.com/dofilimonova" TargetMode="External"/><Relationship Id="rId25" Type="http://schemas.openxmlformats.org/officeDocument/2006/relationships/hyperlink" Target="mailto:schkolaabakumovskaya@mail.ru" TargetMode="External"/><Relationship Id="rId67" Type="http://schemas.openxmlformats.org/officeDocument/2006/relationships/hyperlink" Target="https://shkola31tambov-r68.gosweb.gosuslugi.ru/" TargetMode="External"/><Relationship Id="rId272" Type="http://schemas.openxmlformats.org/officeDocument/2006/relationships/hyperlink" Target="https://vk.com/public213685089" TargetMode="External"/><Relationship Id="rId328" Type="http://schemas.openxmlformats.org/officeDocument/2006/relationships/hyperlink" Target="https://kirssh1.gosuslugi.ru/" TargetMode="External"/><Relationship Id="rId132" Type="http://schemas.openxmlformats.org/officeDocument/2006/relationships/hyperlink" Target="https://novsosh-r68.gosuslugi.ru/" TargetMode="External"/><Relationship Id="rId174" Type="http://schemas.openxmlformats.org/officeDocument/2006/relationships/hyperlink" Target="https://vk.com/public209609651" TargetMode="External"/><Relationship Id="rId241" Type="http://schemas.openxmlformats.org/officeDocument/2006/relationships/hyperlink" Target="http://vk.com/semenovka2020" TargetMode="External"/><Relationship Id="rId36" Type="http://schemas.openxmlformats.org/officeDocument/2006/relationships/hyperlink" Target="https://shkolauvarovshhinskayakirsanovskij-r68.gosweb.gosuslugi.ru/" TargetMode="External"/><Relationship Id="rId283" Type="http://schemas.openxmlformats.org/officeDocument/2006/relationships/hyperlink" Target="https://shkola1tokarvka-r68.gosweb.gosuslugi.ru/" TargetMode="External"/><Relationship Id="rId339" Type="http://schemas.openxmlformats.org/officeDocument/2006/relationships/hyperlink" Target="https://vk.com/club211173652" TargetMode="External"/><Relationship Id="rId78" Type="http://schemas.openxmlformats.org/officeDocument/2006/relationships/hyperlink" Target="https://vk.com/club215711650" TargetMode="External"/><Relationship Id="rId99" Type="http://schemas.openxmlformats.org/officeDocument/2006/relationships/hyperlink" Target="mailto:ilbrig@mail.ru" TargetMode="External"/><Relationship Id="rId101" Type="http://schemas.openxmlformats.org/officeDocument/2006/relationships/hyperlink" Target="mailto:hb-school@mail.ru" TargetMode="External"/><Relationship Id="rId122" Type="http://schemas.openxmlformats.org/officeDocument/2006/relationships/hyperlink" Target="http://oborona.68edu.ru./" TargetMode="External"/><Relationship Id="rId143" Type="http://schemas.openxmlformats.org/officeDocument/2006/relationships/hyperlink" Target="mailto:Gimnaziya12345@yandex.ru" TargetMode="External"/><Relationship Id="rId164" Type="http://schemas.openxmlformats.org/officeDocument/2006/relationships/hyperlink" Target="https://sosnovkas.gosuslugi.ru/" TargetMode="External"/><Relationship Id="rId185" Type="http://schemas.openxmlformats.org/officeDocument/2006/relationships/hyperlink" Target="http://serpmr.68edu.ru/" TargetMode="External"/><Relationship Id="rId350" Type="http://schemas.openxmlformats.org/officeDocument/2006/relationships/hyperlink" Target="https://vk.com/pavlovskiifilial?from=search" TargetMode="External"/><Relationship Id="rId371" Type="http://schemas.openxmlformats.org/officeDocument/2006/relationships/hyperlink" Target="https://shkolaumtskaya-r68.gosweb.gosuslugi.ru/" TargetMode="External"/><Relationship Id="rId9" Type="http://schemas.openxmlformats.org/officeDocument/2006/relationships/hyperlink" Target="https://shkolasatinskaya-r68.gosweb.gosuslugi.ru/" TargetMode="External"/><Relationship Id="rId210" Type="http://schemas.openxmlformats.org/officeDocument/2006/relationships/hyperlink" Target="https://t.me/SCHOOL_15michurinsk" TargetMode="External"/><Relationship Id="rId26" Type="http://schemas.openxmlformats.org/officeDocument/2006/relationships/hyperlink" Target="mailto:chkola77@mail.ru" TargetMode="External"/><Relationship Id="rId231" Type="http://schemas.openxmlformats.org/officeDocument/2006/relationships/hyperlink" Target="https://vk.com/club195840094" TargetMode="External"/><Relationship Id="rId252" Type="http://schemas.openxmlformats.org/officeDocument/2006/relationships/hyperlink" Target="mailto:ekaterina.kudryashova0404@yandex.ru" TargetMode="External"/><Relationship Id="rId273" Type="http://schemas.openxmlformats.org/officeDocument/2006/relationships/hyperlink" Target="https://vk.com/public210983646" TargetMode="External"/><Relationship Id="rId294" Type="http://schemas.openxmlformats.org/officeDocument/2006/relationships/hyperlink" Target="https://shkolamuchkapskaya-r68.gosweb.gosuslugi.ru/" TargetMode="External"/><Relationship Id="rId308" Type="http://schemas.openxmlformats.org/officeDocument/2006/relationships/hyperlink" Target="https://kirssh1.gosuslugi.ru/" TargetMode="External"/><Relationship Id="rId329" Type="http://schemas.openxmlformats.org/officeDocument/2006/relationships/hyperlink" Target="https://vk.com/club210153417" TargetMode="External"/><Relationship Id="rId47" Type="http://schemas.openxmlformats.org/officeDocument/2006/relationships/hyperlink" Target="https://shkola2dmitrievka-r68.gosweb.gosuslugi.ru/" TargetMode="External"/><Relationship Id="rId68" Type="http://schemas.openxmlformats.org/officeDocument/2006/relationships/hyperlink" Target="http://yandex.ru/clck/jsredir?bu=uniq1517397755274441070&amp;from=yandex.ru%3Bsearch%2F%3Bweb%3B%3B&amp;text=&amp;etext=1683.kmJob5O-4Mpt4uA4Uhk1X09tviyuueTuiygT7LuxqM3nRyRZChRvhNcYwAbE4nOKmcjq2eXndnkuGGi-ylvEh4T95dECP3GnVqx76ljnfS8.6acf8c94c4582a401f069756f9edfc83041d08c3&amp;uuid=&amp;state=PEtFfuTeVD4jaxywoSUvtB2i7c0_vxGdKJBUN48dhRY-aIR7HSWXTkR2w7joqWzfoAGTdOCEXKYJy3CqKQd1nOze3Iv5ceFP&amp;&amp;cst=AiuY0DBWFJ5Hyx_fyvalFDzcSLGZM_GTwCOT1u_cZryM3-5jF_IdiP8-txF6iqknKVODq2961fHIrpjR8dySwPPCgRzbOOgY83CcBkBexN3FobkToH6DYmcKlXYwlsnKJaJa_tYzadatzUPbRDT9mEQ9jst5PRTN-VeRp2fqTKHniSvwsXTzacM8IfvkjRqZIzLgA9eZlAIJ7ZJKPTS1VR6BPgRLc5eExXg1pwT5N4s0RrynKZnP0xD_CpuKK-yns5N1okSy8quDSq4RKTVKyHVqUdFZXMbr&amp;data=UlNrNmk5WktYejR0eWJFYk1LdmtxcjRZMnZkcmtNb2VFMjE4U2ExQ2xzT0trX2pGUWJVcmM4ODIwdVJRMHhIOWkyWkQ0cks3d2pIR0trdTQ3SV82dnNpYUVGUzBuMU8waG5hT2hmS2NjUTgs&amp;sign=5cb805b02c05e9ed60ac217035658ddf&amp;keyno=0&amp;b64e=2&amp;ref=orjY4mGPRjk5boDnW0uvlrrd71vZw9kpjly_ySFdX80,&amp;l10n=ru&amp;cts=1517400112343&amp;mc=4.23283407078094" TargetMode="External"/><Relationship Id="rId89" Type="http://schemas.openxmlformats.org/officeDocument/2006/relationships/hyperlink" Target="https://vk.com/club212806768" TargetMode="External"/><Relationship Id="rId112" Type="http://schemas.openxmlformats.org/officeDocument/2006/relationships/hyperlink" Target="https://gorelskayashkola-68.gosuslugi.ru/" TargetMode="External"/><Relationship Id="rId133" Type="http://schemas.openxmlformats.org/officeDocument/2006/relationships/hyperlink" Target="http://novopokrovskayasosh.68edu.ru/lavrovsky-branch/" TargetMode="External"/><Relationship Id="rId154" Type="http://schemas.openxmlformats.org/officeDocument/2006/relationships/hyperlink" Target="https://vk.com/club207438839" TargetMode="External"/><Relationship Id="rId175" Type="http://schemas.openxmlformats.org/officeDocument/2006/relationships/hyperlink" Target="https://vk.com/club213150210" TargetMode="External"/><Relationship Id="rId340" Type="http://schemas.openxmlformats.org/officeDocument/2006/relationships/hyperlink" Target="https://shkola4rasskazovo-r68.gosweb.gosuslugi.ru/roditelyam-i-uchenikam/&#1074;&#1086;&#1089;&#1087;&#1080;&#1090;&#1072;&#1085;&#1080;&#1077;/letniy-lager/" TargetMode="External"/><Relationship Id="rId361" Type="http://schemas.openxmlformats.org/officeDocument/2006/relationships/hyperlink" Target="https://shkolanovonikolskaya-r68.gosweb.gosuslugi.ru/" TargetMode="External"/><Relationship Id="rId196" Type="http://schemas.openxmlformats.org/officeDocument/2006/relationships/hyperlink" Target="..\..\user\Desktop\centrgarmoniya.gosuslugi.ru\" TargetMode="External"/><Relationship Id="rId200" Type="http://schemas.openxmlformats.org/officeDocument/2006/relationships/hyperlink" Target="https://cdod.68edu.ru/" TargetMode="External"/><Relationship Id="rId16" Type="http://schemas.openxmlformats.org/officeDocument/2006/relationships/hyperlink" Target="https://shkola3rasskazovo-r68.gosweb.gosuslugi.ru/" TargetMode="External"/><Relationship Id="rId221" Type="http://schemas.openxmlformats.org/officeDocument/2006/relationships/hyperlink" Target="https://shkolanovolyadinskaya-r68.gosweb.gosuslugi.ru/filialy/filial-v-s-stolovoe/letniy-otdyh-s-stolovoe/" TargetMode="External"/><Relationship Id="rId242" Type="http://schemas.openxmlformats.org/officeDocument/2006/relationships/hyperlink" Target="https://vk.com/club213888848" TargetMode="External"/><Relationship Id="rId263" Type="http://schemas.openxmlformats.org/officeDocument/2006/relationships/hyperlink" Target="https://shkolaverxnespasskaya-r68.gosweb.gosuslugi.ru/" TargetMode="External"/><Relationship Id="rId284" Type="http://schemas.openxmlformats.org/officeDocument/2006/relationships/hyperlink" Target="https://shkola1tokarvka-r68.gosweb.gosuslugi.ru/" TargetMode="External"/><Relationship Id="rId319" Type="http://schemas.openxmlformats.org/officeDocument/2006/relationships/hyperlink" Target="https://vk.com/turmasovo" TargetMode="External"/><Relationship Id="rId37" Type="http://schemas.openxmlformats.org/officeDocument/2006/relationships/hyperlink" Target="http://school24.68edu.ru/" TargetMode="External"/><Relationship Id="rId58" Type="http://schemas.openxmlformats.org/officeDocument/2006/relationships/hyperlink" Target="http://bailovka.68edu.ruhttps/vk.com/id763514649" TargetMode="External"/><Relationship Id="rId79" Type="http://schemas.openxmlformats.org/officeDocument/2006/relationships/hyperlink" Target="https://vk.com/id754848265" TargetMode="External"/><Relationship Id="rId102" Type="http://schemas.openxmlformats.org/officeDocument/2006/relationships/hyperlink" Target="https://vk.com/public216419238" TargetMode="External"/><Relationship Id="rId123" Type="http://schemas.openxmlformats.org/officeDocument/2006/relationships/hyperlink" Target="https://vk.com/club194869562" TargetMode="External"/><Relationship Id="rId144" Type="http://schemas.openxmlformats.org/officeDocument/2006/relationships/hyperlink" Target="mailto:sk8_mich@mail.ru" TargetMode="External"/><Relationship Id="rId330" Type="http://schemas.openxmlformats.org/officeDocument/2006/relationships/hyperlink" Target="https://vk.com/club205398589" TargetMode="External"/><Relationship Id="rId90" Type="http://schemas.openxmlformats.org/officeDocument/2006/relationships/hyperlink" Target="https://vk.com/public216838904" TargetMode="External"/><Relationship Id="rId165" Type="http://schemas.openxmlformats.org/officeDocument/2006/relationships/hyperlink" Target="https://sosnovkas.gosuslugi.ru/" TargetMode="External"/><Relationship Id="rId186" Type="http://schemas.openxmlformats.org/officeDocument/2006/relationships/hyperlink" Target="http://ustomr.68edu.ru/" TargetMode="External"/><Relationship Id="rId351" Type="http://schemas.openxmlformats.org/officeDocument/2006/relationships/hyperlink" Target="https://vk.com/club216278740" TargetMode="External"/><Relationship Id="rId372" Type="http://schemas.openxmlformats.org/officeDocument/2006/relationships/hyperlink" Target="mailto:michschool19@obr.g45.tambov.gov.ru" TargetMode="External"/><Relationship Id="rId211" Type="http://schemas.openxmlformats.org/officeDocument/2006/relationships/hyperlink" Target="https://shkola17michurinsk-r68.gosweb.gosuslugi.ru/glavnoe/vospitatelnaya-rabota/lager-s-dnevnym-prebyvaniem-detey/" TargetMode="External"/><Relationship Id="rId232" Type="http://schemas.openxmlformats.org/officeDocument/2006/relationships/hyperlink" Target="https://shkolaustinskaya-r68.gosweb.gosuslugi.ru/" TargetMode="External"/><Relationship Id="rId253" Type="http://schemas.openxmlformats.org/officeDocument/2006/relationships/hyperlink" Target="http://school22tmb.gosuslugi.ru/" TargetMode="External"/><Relationship Id="rId274" Type="http://schemas.openxmlformats.org/officeDocument/2006/relationships/hyperlink" Target="https://vk.com/public213685089" TargetMode="External"/><Relationship Id="rId295" Type="http://schemas.openxmlformats.org/officeDocument/2006/relationships/hyperlink" Target="https://shkolamuchkapskaya-r68.gosweb.gosuslugi.ru/" TargetMode="External"/><Relationship Id="rId309" Type="http://schemas.openxmlformats.org/officeDocument/2006/relationships/hyperlink" Target="https://shkolazavoronezhskaya-r68.gosweb.gosuslugi.ru/" TargetMode="External"/><Relationship Id="rId27" Type="http://schemas.openxmlformats.org/officeDocument/2006/relationships/hyperlink" Target="mailto:shehmanschool@mail.ru" TargetMode="External"/><Relationship Id="rId48" Type="http://schemas.openxmlformats.org/officeDocument/2006/relationships/hyperlink" Target="https://vk.com/club209779668" TargetMode="External"/><Relationship Id="rId69" Type="http://schemas.openxmlformats.org/officeDocument/2006/relationships/hyperlink" Target="https://vk.com/club211171123" TargetMode="External"/><Relationship Id="rId113" Type="http://schemas.openxmlformats.org/officeDocument/2006/relationships/hyperlink" Target="https://gorelskayashkola-68.gosuslugi.ru/" TargetMode="External"/><Relationship Id="rId134" Type="http://schemas.openxmlformats.org/officeDocument/2006/relationships/hyperlink" Target="https://shkolastaroyurevskaya-r68.gosweb.gosuslugi.ru/" TargetMode="External"/><Relationship Id="rId320" Type="http://schemas.openxmlformats.org/officeDocument/2006/relationships/hyperlink" Target="https://vk.com/public210947550" TargetMode="External"/><Relationship Id="rId80" Type="http://schemas.openxmlformats.org/officeDocument/2006/relationships/hyperlink" Target="https://vk.com/id599520277" TargetMode="External"/><Relationship Id="rId155" Type="http://schemas.openxmlformats.org/officeDocument/2006/relationships/hyperlink" Target="https://shkolaizberdeevskayapetrovskoe-r68.gosweb.gosuslugi.ru/" TargetMode="External"/><Relationship Id="rId176" Type="http://schemas.openxmlformats.org/officeDocument/2006/relationships/hyperlink" Target="https://vk.com/club192190414" TargetMode="External"/><Relationship Id="rId197" Type="http://schemas.openxmlformats.org/officeDocument/2006/relationships/hyperlink" Target="https://shkola5morshansk-r68.gosweb.gosuslugi.ru/" TargetMode="External"/><Relationship Id="rId341" Type="http://schemas.openxmlformats.org/officeDocument/2006/relationships/hyperlink" Target="https://shkola4rasskazovo-r68.gosweb.gosuslugi.ru/roditelyam-i-uchenikam/&#1074;&#1086;&#1089;&#1087;&#1080;&#1090;&#1072;&#1085;&#1080;&#1077;/letniy-lager/" TargetMode="External"/><Relationship Id="rId362" Type="http://schemas.openxmlformats.org/officeDocument/2006/relationships/hyperlink" Target="https://shkolanovonikolskaya-r68.gosweb.gosuslugi.ru/" TargetMode="External"/><Relationship Id="rId201" Type="http://schemas.openxmlformats.org/officeDocument/2006/relationships/hyperlink" Target="https://shkolazherdevskaya-r68.gosweb.gosuslugi.ru/" TargetMode="External"/><Relationship Id="rId222" Type="http://schemas.openxmlformats.org/officeDocument/2006/relationships/hyperlink" Target="https://shkolanovolyadinskaya-r68.gosweb.gosuslugi.ru/filialy/filial-v-s-bolshaya-lipovitsa/letniy-otdyh-v-s-bolshaya-lipovitsa/" TargetMode="External"/><Relationship Id="rId243" Type="http://schemas.openxmlformats.org/officeDocument/2006/relationships/hyperlink" Target="https://shkola2rzhaksa-r68.gosweb.gosuslugi.ru/svedeniya-ob-obrazovatelnoy-organizatsii/" TargetMode="External"/><Relationship Id="rId264" Type="http://schemas.openxmlformats.org/officeDocument/2006/relationships/hyperlink" Target="https://shkolaverxnespasskaya-r68.gosweb.gosuslugi.ru/" TargetMode="External"/><Relationship Id="rId285" Type="http://schemas.openxmlformats.org/officeDocument/2006/relationships/hyperlink" Target="https://shkola1tokarvka-r68.gosweb.gosuslugi.ru/" TargetMode="External"/><Relationship Id="rId17" Type="http://schemas.openxmlformats.org/officeDocument/2006/relationships/hyperlink" Target="mailto:mich-shk6@yandex.ru" TargetMode="External"/><Relationship Id="rId38" Type="http://schemas.openxmlformats.org/officeDocument/2006/relationships/hyperlink" Target="https://shkolasatinskaya-r68.gosweb.gosuslugi.ru/" TargetMode="External"/><Relationship Id="rId59" Type="http://schemas.openxmlformats.org/officeDocument/2006/relationships/hyperlink" Target="https://shkolapichaevskaya-r68.gosweb.gosuslugi.ru/" TargetMode="External"/><Relationship Id="rId103" Type="http://schemas.openxmlformats.org/officeDocument/2006/relationships/hyperlink" Target="mailto:obr15@uandex.ru" TargetMode="External"/><Relationship Id="rId124" Type="http://schemas.openxmlformats.org/officeDocument/2006/relationships/hyperlink" Target="https://vk.com/club211663050" TargetMode="External"/><Relationship Id="rId310" Type="http://schemas.openxmlformats.org/officeDocument/2006/relationships/hyperlink" Target="https://shkolazavoronezhskaya-r68.gosweb.gosuslugi.ru/" TargetMode="External"/><Relationship Id="rId70" Type="http://schemas.openxmlformats.org/officeDocument/2006/relationships/hyperlink" Target="https://vk.com/public211172699" TargetMode="External"/><Relationship Id="rId91" Type="http://schemas.openxmlformats.org/officeDocument/2006/relationships/hyperlink" Target="mailto:staroseslavino@mail.ru" TargetMode="External"/><Relationship Id="rId145" Type="http://schemas.openxmlformats.org/officeDocument/2006/relationships/hyperlink" Target="mailto:michkor3@list.ru" TargetMode="External"/><Relationship Id="rId166" Type="http://schemas.openxmlformats.org/officeDocument/2006/relationships/hyperlink" Target="https://sosnovkas.gosuslugi.ru/" TargetMode="External"/><Relationship Id="rId187" Type="http://schemas.openxmlformats.org/officeDocument/2006/relationships/hyperlink" Target="https://ddt.68edu.ru/iskra.html" TargetMode="External"/><Relationship Id="rId331" Type="http://schemas.openxmlformats.org/officeDocument/2006/relationships/hyperlink" Target="https://vk.com/id709854478" TargetMode="External"/><Relationship Id="rId352" Type="http://schemas.openxmlformats.org/officeDocument/2006/relationships/hyperlink" Target="https://vk.me/join/NE26xwDXJqiS1V6W9YTdMvSVsOynWNxhSHw=" TargetMode="External"/><Relationship Id="rId373" Type="http://schemas.openxmlformats.org/officeDocument/2006/relationships/hyperlink" Target="mailto:michschool19@obr.g45.tambov.gov.ru" TargetMode="External"/><Relationship Id="rId1" Type="http://schemas.openxmlformats.org/officeDocument/2006/relationships/hyperlink" Target="https://shkolasatinskaya-r68.gosweb.gosuslugi.ru/" TargetMode="External"/><Relationship Id="rId212" Type="http://schemas.openxmlformats.org/officeDocument/2006/relationships/hyperlink" Target="https://shkola2-r68.gosweb.gosuslugi.ru/" TargetMode="External"/><Relationship Id="rId233" Type="http://schemas.openxmlformats.org/officeDocument/2006/relationships/hyperlink" Target="https://vk.com/public213834182" TargetMode="External"/><Relationship Id="rId254" Type="http://schemas.openxmlformats.org/officeDocument/2006/relationships/hyperlink" Target="https://shkola33tambov-r68.gosweb.gosuslugi.ru/" TargetMode="External"/><Relationship Id="rId28" Type="http://schemas.openxmlformats.org/officeDocument/2006/relationships/hyperlink" Target="http://pervsosh.68edu.ru/" TargetMode="External"/><Relationship Id="rId49" Type="http://schemas.openxmlformats.org/officeDocument/2006/relationships/hyperlink" Target="mailto:golisino@yandex.ru" TargetMode="External"/><Relationship Id="rId114" Type="http://schemas.openxmlformats.org/officeDocument/2006/relationships/hyperlink" Target="https://gorelskayashkola-68.gosuslugi.ru/" TargetMode="External"/><Relationship Id="rId275" Type="http://schemas.openxmlformats.org/officeDocument/2006/relationships/hyperlink" Target="https://znam.tmb.muzkult.ru/" TargetMode="External"/><Relationship Id="rId296" Type="http://schemas.openxmlformats.org/officeDocument/2006/relationships/hyperlink" Target="https://shkolamuchkapskaya-r68.gosweb.gosuslugi.ru/" TargetMode="External"/><Relationship Id="rId300" Type="http://schemas.openxmlformats.org/officeDocument/2006/relationships/hyperlink" Target="https://kirssh1.gosuslugi.ru/" TargetMode="External"/><Relationship Id="rId60" Type="http://schemas.openxmlformats.org/officeDocument/2006/relationships/hyperlink" Target="https://shkolapichaevskaya-r68.gosweb.gosuslugi.ru/nasha-shkola/lipovskiy-filial/" TargetMode="External"/><Relationship Id="rId81" Type="http://schemas.openxmlformats.org/officeDocument/2006/relationships/hyperlink" Target="https://vk.com/club155674449" TargetMode="External"/><Relationship Id="rId135" Type="http://schemas.openxmlformats.org/officeDocument/2006/relationships/hyperlink" Target="http://kdshi.ru/o-shkole/" TargetMode="External"/><Relationship Id="rId156" Type="http://schemas.openxmlformats.org/officeDocument/2006/relationships/hyperlink" Target="mailto:petrsosh@rambler.ru" TargetMode="External"/><Relationship Id="rId177" Type="http://schemas.openxmlformats.org/officeDocument/2006/relationships/hyperlink" Target="http://vk.com/club203375351" TargetMode="External"/><Relationship Id="rId198" Type="http://schemas.openxmlformats.org/officeDocument/2006/relationships/hyperlink" Target="https://shkola3morshansk-r68.gosweb.gosuslugi.ru/" TargetMode="External"/><Relationship Id="rId321" Type="http://schemas.openxmlformats.org/officeDocument/2006/relationships/hyperlink" Target="https://vk.com/club215733662" TargetMode="External"/><Relationship Id="rId342" Type="http://schemas.openxmlformats.org/officeDocument/2006/relationships/hyperlink" Target="mailto:mdhsh@list.ru" TargetMode="External"/><Relationship Id="rId363" Type="http://schemas.openxmlformats.org/officeDocument/2006/relationships/hyperlink" Target="https://vk.com/club211003889" TargetMode="External"/><Relationship Id="rId202" Type="http://schemas.openxmlformats.org/officeDocument/2006/relationships/hyperlink" Target="https://shkolainternatznamenskaya-r68.gosweb.gosuslugi.ru/" TargetMode="External"/><Relationship Id="rId223" Type="http://schemas.openxmlformats.org/officeDocument/2006/relationships/hyperlink" Target="https://vk.com/club213658804" TargetMode="External"/><Relationship Id="rId244" Type="http://schemas.openxmlformats.org/officeDocument/2006/relationships/hyperlink" Target="https://vk.com/club211704719" TargetMode="External"/><Relationship Id="rId18" Type="http://schemas.openxmlformats.org/officeDocument/2006/relationships/hyperlink" Target="http://school2kotovsk.68edu.ru/" TargetMode="External"/><Relationship Id="rId39" Type="http://schemas.openxmlformats.org/officeDocument/2006/relationships/hyperlink" Target="https://shkolasatinskaya-r68.gosweb.gosuslugi.ru/" TargetMode="External"/><Relationship Id="rId265" Type="http://schemas.openxmlformats.org/officeDocument/2006/relationships/hyperlink" Target="https://shkolaverxnespasskaya-r68.gosweb.gosuslugi.ru/" TargetMode="External"/><Relationship Id="rId286" Type="http://schemas.openxmlformats.org/officeDocument/2006/relationships/hyperlink" Target="https://shkola1tokarvka-r68.gosweb.gosuslugi.ru/" TargetMode="External"/><Relationship Id="rId50" Type="http://schemas.openxmlformats.org/officeDocument/2006/relationships/hyperlink" Target="https://vk.com/yurlovka" TargetMode="External"/><Relationship Id="rId104" Type="http://schemas.openxmlformats.org/officeDocument/2006/relationships/hyperlink" Target="https://vk.com/club211758080" TargetMode="External"/><Relationship Id="rId125" Type="http://schemas.openxmlformats.org/officeDocument/2006/relationships/hyperlink" Target="https://novsosh-r68.gosuslugi.ru/" TargetMode="External"/><Relationship Id="rId146" Type="http://schemas.openxmlformats.org/officeDocument/2006/relationships/hyperlink" Target="mailto:cdtmich@yandex.ru" TargetMode="External"/><Relationship Id="rId167" Type="http://schemas.openxmlformats.org/officeDocument/2006/relationships/hyperlink" Target="https://sosnovkas.gosuslugi.ru/" TargetMode="External"/><Relationship Id="rId188" Type="http://schemas.openxmlformats.org/officeDocument/2006/relationships/hyperlink" Target="https://muchkapdussh.68edu.ru/" TargetMode="External"/><Relationship Id="rId311" Type="http://schemas.openxmlformats.org/officeDocument/2006/relationships/hyperlink" Target="https://shkolanovonikolskaya-r68.gosweb.gosuslugi.ru/" TargetMode="External"/><Relationship Id="rId332" Type="http://schemas.openxmlformats.org/officeDocument/2006/relationships/hyperlink" Target="https://shkola1sosnovka-r68.gosweb.gosuslugi.ru/" TargetMode="External"/><Relationship Id="rId353" Type="http://schemas.openxmlformats.org/officeDocument/2006/relationships/hyperlink" Target="https://vk.com/id582361546" TargetMode="External"/><Relationship Id="rId374" Type="http://schemas.openxmlformats.org/officeDocument/2006/relationships/hyperlink" Target="https://tmb-35.gosuslugi.ruhttps/tmb-35.gosuslugi.ru/?cur_cc=3022&amp;curPos=30" TargetMode="External"/><Relationship Id="rId71" Type="http://schemas.openxmlformats.org/officeDocument/2006/relationships/hyperlink" Target="https://shkolaverxnespasskaya-r68.gosweb.gosuslugi.ru/" TargetMode="External"/><Relationship Id="rId92" Type="http://schemas.openxmlformats.org/officeDocument/2006/relationships/hyperlink" Target="https://vk.com/public178668191" TargetMode="External"/><Relationship Id="rId213" Type="http://schemas.openxmlformats.org/officeDocument/2006/relationships/hyperlink" Target="https://shkola2-r68.gosweb.gosuslugi.ru/" TargetMode="External"/><Relationship Id="rId234" Type="http://schemas.openxmlformats.org/officeDocument/2006/relationships/hyperlink" Target="https://vk/.com/club211901112" TargetMode="External"/><Relationship Id="rId2" Type="http://schemas.openxmlformats.org/officeDocument/2006/relationships/hyperlink" Target="https://shkolasatinskaya-r68.gosweb.gosuslugi.ru/" TargetMode="External"/><Relationship Id="rId29" Type="http://schemas.openxmlformats.org/officeDocument/2006/relationships/hyperlink" Target="https://vk.com/club191442294" TargetMode="External"/><Relationship Id="rId255" Type="http://schemas.openxmlformats.org/officeDocument/2006/relationships/hyperlink" Target="https://tmb-35.gosuslugi.ru/?cur_cc=3022&amp;curPos=30" TargetMode="External"/><Relationship Id="rId276" Type="http://schemas.openxmlformats.org/officeDocument/2006/relationships/hyperlink" Target="https://kochetovkasosh.gosuslugi.ru/nasha-shkola/nashi-filialy/krasivskiy-filial-imeni-kavalera-ordena-muzhestva-agnesirova/" TargetMode="External"/><Relationship Id="rId297" Type="http://schemas.openxmlformats.org/officeDocument/2006/relationships/hyperlink" Target="https://shkolamuchkapskaya-r68.gosweb.gosuslugi.ru/" TargetMode="External"/><Relationship Id="rId40" Type="http://schemas.openxmlformats.org/officeDocument/2006/relationships/hyperlink" Target="https://shkolasatinskaya-r68.gosweb.gosuslugi.ru/" TargetMode="External"/><Relationship Id="rId115" Type="http://schemas.openxmlformats.org/officeDocument/2006/relationships/hyperlink" Target="https://gorelskayashkola-68.gosuslugi.ru/" TargetMode="External"/><Relationship Id="rId136" Type="http://schemas.openxmlformats.org/officeDocument/2006/relationships/hyperlink" Target="mailto:umetschool@gmail.com" TargetMode="External"/><Relationship Id="rId157" Type="http://schemas.openxmlformats.org/officeDocument/2006/relationships/hyperlink" Target="https://shkola1sosnovka-r68.gosweb.gosuslugi.ru/" TargetMode="External"/><Relationship Id="rId178" Type="http://schemas.openxmlformats.org/officeDocument/2006/relationships/hyperlink" Target="http://hlystovo97.ucoz.ru/" TargetMode="External"/><Relationship Id="rId301" Type="http://schemas.openxmlformats.org/officeDocument/2006/relationships/hyperlink" Target="https://kirssh1.gosuslugi.ru/" TargetMode="External"/><Relationship Id="rId322" Type="http://schemas.openxmlformats.org/officeDocument/2006/relationships/hyperlink" Target="http://boldorss43.68edu.ruhttp/starossh.68edu.ru/" TargetMode="External"/><Relationship Id="rId343" Type="http://schemas.openxmlformats.org/officeDocument/2006/relationships/hyperlink" Target="https://shkola1morshansk-r68.gosweb.gosuslugi.ru/" TargetMode="External"/><Relationship Id="rId364" Type="http://schemas.openxmlformats.org/officeDocument/2006/relationships/hyperlink" Target="https://shkolastaroyurevskaya-r68.gosweb.gosuslugi.ru/" TargetMode="External"/><Relationship Id="rId61" Type="http://schemas.openxmlformats.org/officeDocument/2006/relationships/hyperlink" Target="https://shkolapichaevskaya-r68.gosweb.gosuslugi.ru/" TargetMode="External"/><Relationship Id="rId82" Type="http://schemas.openxmlformats.org/officeDocument/2006/relationships/hyperlink" Target="mailto:psoch1@yandex.ru" TargetMode="External"/><Relationship Id="rId199" Type="http://schemas.openxmlformats.org/officeDocument/2006/relationships/hyperlink" Target="https://shkola3morshansk-r68.gosweb.gosuslugi.ru/" TargetMode="External"/><Relationship Id="rId203" Type="http://schemas.openxmlformats.org/officeDocument/2006/relationships/hyperlink" Target="http://krasdd.68edu.ru/" TargetMode="External"/><Relationship Id="rId19" Type="http://schemas.openxmlformats.org/officeDocument/2006/relationships/hyperlink" Target="mailto:tcsh1k20@mail.ru" TargetMode="External"/><Relationship Id="rId224" Type="http://schemas.openxmlformats.org/officeDocument/2006/relationships/hyperlink" Target="https://vk.com/dofilimonova" TargetMode="External"/><Relationship Id="rId245" Type="http://schemas.openxmlformats.org/officeDocument/2006/relationships/hyperlink" Target="https://vk.com/club192213552" TargetMode="External"/><Relationship Id="rId266" Type="http://schemas.openxmlformats.org/officeDocument/2006/relationships/hyperlink" Target="https://cart.68edu.ru/" TargetMode="External"/><Relationship Id="rId287" Type="http://schemas.openxmlformats.org/officeDocument/2006/relationships/hyperlink" Target="https://shkola1tokarvka-r68.gosweb.gosuslugi.ru/" TargetMode="External"/><Relationship Id="rId30" Type="http://schemas.openxmlformats.org/officeDocument/2006/relationships/hyperlink" Target="https://vk.com/club224360072" TargetMode="External"/><Relationship Id="rId105" Type="http://schemas.openxmlformats.org/officeDocument/2006/relationships/hyperlink" Target="mailto:skola.novos@yandex.ru" TargetMode="External"/><Relationship Id="rId126" Type="http://schemas.openxmlformats.org/officeDocument/2006/relationships/hyperlink" Target="https://vk.com/public206918437" TargetMode="External"/><Relationship Id="rId147" Type="http://schemas.openxmlformats.org/officeDocument/2006/relationships/hyperlink" Target="https://michsport.68edu.ru/&#1083;&#1076;&#1087;-&#1086;&#1083;&#1080;&#1084;&#1087;&#1080;&#1081;&#1089;&#1082;&#1080;&#1077;-&#1085;&#1072;&#1076;&#1077;&#1078;&#1076;&#1099;/" TargetMode="External"/><Relationship Id="rId168" Type="http://schemas.openxmlformats.org/officeDocument/2006/relationships/hyperlink" Target="https://sosnovkas.gosuslugi.ru/" TargetMode="External"/><Relationship Id="rId312" Type="http://schemas.openxmlformats.org/officeDocument/2006/relationships/hyperlink" Target="https://shkolastaevskaya-r68.gosweb.gosuslugi.ru/" TargetMode="External"/><Relationship Id="rId333" Type="http://schemas.openxmlformats.org/officeDocument/2006/relationships/hyperlink" Target="https://shkola1sosnovka-r68.gosweb.gosuslugi.ru/" TargetMode="External"/><Relationship Id="rId354" Type="http://schemas.openxmlformats.org/officeDocument/2006/relationships/hyperlink" Target="https://vk.com/public211827168" TargetMode="External"/><Relationship Id="rId51" Type="http://schemas.openxmlformats.org/officeDocument/2006/relationships/hyperlink" Target="https://vk.com/public209579956" TargetMode="External"/><Relationship Id="rId72" Type="http://schemas.openxmlformats.org/officeDocument/2006/relationships/hyperlink" Target="https://shkolaverxnespasskaya-r68.gosweb.gosuslugi.ru/" TargetMode="External"/><Relationship Id="rId93" Type="http://schemas.openxmlformats.org/officeDocument/2006/relationships/hyperlink" Target="mailto:tat44049991@yandex.ru" TargetMode="External"/><Relationship Id="rId189" Type="http://schemas.openxmlformats.org/officeDocument/2006/relationships/hyperlink" Target="https://shkola3rasskazovo-r68.gosweb.gosuslugi.ru/" TargetMode="External"/><Relationship Id="rId375" Type="http://schemas.openxmlformats.org/officeDocument/2006/relationships/printerSettings" Target="../printerSettings/printerSettings3.bin"/><Relationship Id="rId3" Type="http://schemas.openxmlformats.org/officeDocument/2006/relationships/hyperlink" Target="https://shkolasatinskaya-r68.gosweb.gosuslugi.ru/" TargetMode="External"/><Relationship Id="rId214" Type="http://schemas.openxmlformats.org/officeDocument/2006/relationships/hyperlink" Target="https://shkola2-r68.gosweb.gosuslugi.ru/" TargetMode="External"/><Relationship Id="rId235" Type="http://schemas.openxmlformats.org/officeDocument/2006/relationships/hyperlink" Target="https://vk.com/club216351228" TargetMode="External"/><Relationship Id="rId256" Type="http://schemas.openxmlformats.org/officeDocument/2006/relationships/hyperlink" Target="https://shkola36tambov-r68.gosweb.gosuslugi.ru/" TargetMode="External"/><Relationship Id="rId277" Type="http://schemas.openxmlformats.org/officeDocument/2006/relationships/hyperlink" Target="https://kochetovkasosh.gosuslugi.ru/?ysclid=lsiyya2ys8902365400" TargetMode="External"/><Relationship Id="rId298" Type="http://schemas.openxmlformats.org/officeDocument/2006/relationships/hyperlink" Target="https://shkolamuchkapskaya-r68.gosweb.gosuslugi.ru/" TargetMode="External"/><Relationship Id="rId116" Type="http://schemas.openxmlformats.org/officeDocument/2006/relationships/hyperlink" Target="https://gorelskayashkola-68.gosuslugi.ru/" TargetMode="External"/><Relationship Id="rId137" Type="http://schemas.openxmlformats.org/officeDocument/2006/relationships/hyperlink" Target="https://vk.com/public194997304" TargetMode="External"/><Relationship Id="rId158" Type="http://schemas.openxmlformats.org/officeDocument/2006/relationships/hyperlink" Target="https://sosnovkas.gosuslugi.ru/" TargetMode="External"/><Relationship Id="rId302" Type="http://schemas.openxmlformats.org/officeDocument/2006/relationships/hyperlink" Target="https://kirssh1.gosuslugi.ru/" TargetMode="External"/><Relationship Id="rId323" Type="http://schemas.openxmlformats.org/officeDocument/2006/relationships/hyperlink" Target="https://vk.com/club222323815" TargetMode="External"/><Relationship Id="rId344" Type="http://schemas.openxmlformats.org/officeDocument/2006/relationships/hyperlink" Target="https://vk.com/club152479118" TargetMode="External"/><Relationship Id="rId20" Type="http://schemas.openxmlformats.org/officeDocument/2006/relationships/hyperlink" Target="mailto:shkola22009@rambler.ru" TargetMode="External"/><Relationship Id="rId41" Type="http://schemas.openxmlformats.org/officeDocument/2006/relationships/hyperlink" Target="http://zherdsosh2.68edu.ru/" TargetMode="External"/><Relationship Id="rId62" Type="http://schemas.openxmlformats.org/officeDocument/2006/relationships/hyperlink" Target="http://volchonschina.68edu.ruhttps/shkolapichaevskaya-r68.gosweb.gosuslugi.ru" TargetMode="External"/><Relationship Id="rId83" Type="http://schemas.openxmlformats.org/officeDocument/2006/relationships/hyperlink" Target="https://vk.com/psch_2" TargetMode="External"/><Relationship Id="rId179" Type="http://schemas.openxmlformats.org/officeDocument/2006/relationships/hyperlink" Target="https://socolmr.gosuslugi.ru/" TargetMode="External"/><Relationship Id="rId365" Type="http://schemas.openxmlformats.org/officeDocument/2006/relationships/hyperlink" Target="https://vk.com/away.php?to=https%3A%2F%2Fshkolastaroyurevskaya-r68.gosweb.gosuslugi.ru%2F&amp;cc_key=" TargetMode="External"/><Relationship Id="rId190" Type="http://schemas.openxmlformats.org/officeDocument/2006/relationships/hyperlink" Target="https://shkola3rasskazovo-r68.gosweb.gosuslugi.ru/" TargetMode="External"/><Relationship Id="rId204" Type="http://schemas.openxmlformats.org/officeDocument/2006/relationships/hyperlink" Target="http://ccenter.68edu.ru/" TargetMode="External"/><Relationship Id="rId225" Type="http://schemas.openxmlformats.org/officeDocument/2006/relationships/hyperlink" Target="https://vk.com/dofilimonova" TargetMode="External"/><Relationship Id="rId246" Type="http://schemas.openxmlformats.org/officeDocument/2006/relationships/hyperlink" Target="https://mdyussh.68edu.ru/" TargetMode="External"/><Relationship Id="rId267" Type="http://schemas.openxmlformats.org/officeDocument/2006/relationships/hyperlink" Target="https://sportschool.68edu.ru/" TargetMode="External"/><Relationship Id="rId288" Type="http://schemas.openxmlformats.org/officeDocument/2006/relationships/hyperlink" Target="https://vk.com/public213685089" TargetMode="External"/><Relationship Id="rId106" Type="http://schemas.openxmlformats.org/officeDocument/2006/relationships/hyperlink" Target="https://vk.com/club225077430" TargetMode="External"/><Relationship Id="rId127" Type="http://schemas.openxmlformats.org/officeDocument/2006/relationships/hyperlink" Target="http://novsosh-r68.gosuslugi.ru/" TargetMode="External"/><Relationship Id="rId313" Type="http://schemas.openxmlformats.org/officeDocument/2006/relationships/hyperlink" Target="https://vk.com/club195728342" TargetMode="External"/><Relationship Id="rId10" Type="http://schemas.openxmlformats.org/officeDocument/2006/relationships/hyperlink" Target="https://shkolasatinskaya-r68.gosweb.gosuslugi.ru/" TargetMode="External"/><Relationship Id="rId31" Type="http://schemas.openxmlformats.org/officeDocument/2006/relationships/hyperlink" Target="https://vk.com/schoolsokolovo" TargetMode="External"/><Relationship Id="rId52" Type="http://schemas.openxmlformats.org/officeDocument/2006/relationships/hyperlink" Target="mailto:nikiforddt@yandex.ru" TargetMode="External"/><Relationship Id="rId73" Type="http://schemas.openxmlformats.org/officeDocument/2006/relationships/hyperlink" Target="https://shkolaverxnespasskaya-r68.gosweb.gosuslugi.ru/" TargetMode="External"/><Relationship Id="rId94" Type="http://schemas.openxmlformats.org/officeDocument/2006/relationships/hyperlink" Target="https://vk.com/club215680123" TargetMode="External"/><Relationship Id="rId148" Type="http://schemas.openxmlformats.org/officeDocument/2006/relationships/hyperlink" Target="http://volschool.68edu.ru/" TargetMode="External"/><Relationship Id="rId169" Type="http://schemas.openxmlformats.org/officeDocument/2006/relationships/hyperlink" Target="https://gimnaziya12tambov-r68.gosweb.gosuslugi.ru/glavnoe/lager-s-dnevnym-prebyvaniem-detey-solnechnyy-dom/" TargetMode="External"/><Relationship Id="rId334" Type="http://schemas.openxmlformats.org/officeDocument/2006/relationships/hyperlink" Target="https://vk.me/join/NE26xwDXJqiS1V6W9YTdMvSVsOynWNxhSHw=" TargetMode="External"/><Relationship Id="rId355" Type="http://schemas.openxmlformats.org/officeDocument/2006/relationships/hyperlink" Target="https://bondari-school.gosuslugi.ru/" TargetMode="External"/><Relationship Id="rId4" Type="http://schemas.openxmlformats.org/officeDocument/2006/relationships/hyperlink" Target="https://shkolasatinskaya-r68.gosweb.gosuslugi.ru/" TargetMode="External"/><Relationship Id="rId180" Type="http://schemas.openxmlformats.org/officeDocument/2006/relationships/hyperlink" Target="https://vk.com/club224321564" TargetMode="External"/><Relationship Id="rId215" Type="http://schemas.openxmlformats.org/officeDocument/2006/relationships/hyperlink" Target="https://shkola2-r68.gosweb.gosuslugi.ru/" TargetMode="External"/><Relationship Id="rId236" Type="http://schemas.openxmlformats.org/officeDocument/2006/relationships/hyperlink" Target="https://vk.com/club165272029" TargetMode="External"/><Relationship Id="rId257" Type="http://schemas.openxmlformats.org/officeDocument/2006/relationships/hyperlink" Target="https://vk.com/club145381250" TargetMode="External"/><Relationship Id="rId278" Type="http://schemas.openxmlformats.org/officeDocument/2006/relationships/hyperlink" Target="https://vk.com/club32955477" TargetMode="External"/><Relationship Id="rId303" Type="http://schemas.openxmlformats.org/officeDocument/2006/relationships/hyperlink" Target="https://kirssh1.gosuslugi.ru/" TargetMode="External"/><Relationship Id="rId42" Type="http://schemas.openxmlformats.org/officeDocument/2006/relationships/hyperlink" Target="http://pichaevososh.68edu.ru/" TargetMode="External"/><Relationship Id="rId84" Type="http://schemas.openxmlformats.org/officeDocument/2006/relationships/hyperlink" Target="mailto:pervomaiskpsosh3@yandex.ru" TargetMode="External"/><Relationship Id="rId138" Type="http://schemas.openxmlformats.org/officeDocument/2006/relationships/hyperlink" Target="https://shkola7michurinsk-r68.gosweb.gosuslugi.ru/" TargetMode="External"/><Relationship Id="rId345" Type="http://schemas.openxmlformats.org/officeDocument/2006/relationships/hyperlink" Target="https://vk.com/id520018103" TargetMode="External"/><Relationship Id="rId191" Type="http://schemas.openxmlformats.org/officeDocument/2006/relationships/hyperlink" Target="https://shkola3rasskazovo-r68.gosweb.gosuslugi.ru/" TargetMode="External"/><Relationship Id="rId205" Type="http://schemas.openxmlformats.org/officeDocument/2006/relationships/hyperlink" Target="http://kasvobshin.68edu.ruhttps/sanatornayashkolainternatkrasnosvobodnenskaya-r68.gosweb.gosuslugi.ru/" TargetMode="External"/><Relationship Id="rId247" Type="http://schemas.openxmlformats.org/officeDocument/2006/relationships/hyperlink" Target="https://sh2-tambov-r68.gosweb.gosuslugi.ru/" TargetMode="External"/><Relationship Id="rId107" Type="http://schemas.openxmlformats.org/officeDocument/2006/relationships/hyperlink" Target="https://domtvorzestva.68edu.ru/?page_id=2716" TargetMode="External"/><Relationship Id="rId289" Type="http://schemas.openxmlformats.org/officeDocument/2006/relationships/hyperlink" Target="https://vk.com/public213685089" TargetMode="External"/><Relationship Id="rId11" Type="http://schemas.openxmlformats.org/officeDocument/2006/relationships/hyperlink" Target="https://shkolasatinskaya-r68.gosweb.gosuslugi.ru/" TargetMode="External"/><Relationship Id="rId53" Type="http://schemas.openxmlformats.org/officeDocument/2006/relationships/hyperlink" Target="https://shkolaustinskaya-r68.gosweb.gosuslugi.ru/" TargetMode="External"/><Relationship Id="rId149" Type="http://schemas.openxmlformats.org/officeDocument/2006/relationships/hyperlink" Target="mailto:rahmshola@yandex.ru" TargetMode="External"/><Relationship Id="rId314" Type="http://schemas.openxmlformats.org/officeDocument/2006/relationships/hyperlink" Target="https://vk.com/club212238779" TargetMode="External"/><Relationship Id="rId356" Type="http://schemas.openxmlformats.org/officeDocument/2006/relationships/hyperlink" Target="https://bondari-school.gosuslugi.ru/" TargetMode="External"/><Relationship Id="rId95" Type="http://schemas.openxmlformats.org/officeDocument/2006/relationships/hyperlink" Target="mailto:ilovay78@yandex,ru" TargetMode="External"/><Relationship Id="rId160" Type="http://schemas.openxmlformats.org/officeDocument/2006/relationships/hyperlink" Target="https://sosnovkas.gosuslugi.ru/" TargetMode="External"/><Relationship Id="rId216" Type="http://schemas.openxmlformats.org/officeDocument/2006/relationships/hyperlink" Target="https://shkola2-r68.gosweb.gosuslugi.ru/" TargetMode="External"/><Relationship Id="rId258" Type="http://schemas.openxmlformats.org/officeDocument/2006/relationships/hyperlink" Target="https://shkola2stroitel-r68.gosweb.gosuslugi.ru/" TargetMode="External"/><Relationship Id="rId22" Type="http://schemas.openxmlformats.org/officeDocument/2006/relationships/hyperlink" Target="mailto:shkolapoletaevskaya@yandex.ru" TargetMode="External"/><Relationship Id="rId64" Type="http://schemas.openxmlformats.org/officeDocument/2006/relationships/hyperlink" Target="https://crtdu.68edu.ru/" TargetMode="External"/><Relationship Id="rId118" Type="http://schemas.openxmlformats.org/officeDocument/2006/relationships/hyperlink" Target="https://shkolakomsomolskaya-r68.gosweb.gosuslugi.ru/" TargetMode="External"/><Relationship Id="rId325" Type="http://schemas.openxmlformats.org/officeDocument/2006/relationships/hyperlink" Target="https://vk.com/hobotovo1890" TargetMode="External"/><Relationship Id="rId367" Type="http://schemas.openxmlformats.org/officeDocument/2006/relationships/hyperlink" Target="https://vk.com/public212440467" TargetMode="External"/><Relationship Id="rId171" Type="http://schemas.openxmlformats.org/officeDocument/2006/relationships/hyperlink" Target="https://vk.com/club222816420" TargetMode="External"/><Relationship Id="rId227" Type="http://schemas.openxmlformats.org/officeDocument/2006/relationships/hyperlink" Target="https://vk.com/dofilimonova" TargetMode="External"/><Relationship Id="rId269" Type="http://schemas.openxmlformats.org/officeDocument/2006/relationships/hyperlink" Target="https://vk.com/club216846732" TargetMode="External"/><Relationship Id="rId33" Type="http://schemas.openxmlformats.org/officeDocument/2006/relationships/hyperlink" Target="https://vk.com/club191442294" TargetMode="External"/><Relationship Id="rId129" Type="http://schemas.openxmlformats.org/officeDocument/2006/relationships/hyperlink" Target="mailto:dush-mordovo@r42.tambov.gov.ru" TargetMode="External"/><Relationship Id="rId280" Type="http://schemas.openxmlformats.org/officeDocument/2006/relationships/hyperlink" Target="https://shkolasadizberdeevskayapetrovskoe-r68.gosweb.gosuslugi.ru/" TargetMode="External"/><Relationship Id="rId336" Type="http://schemas.openxmlformats.org/officeDocument/2006/relationships/hyperlink" Target="https://shkola1sosnovka-r68.gosweb.gosuslugi.ru/" TargetMode="External"/><Relationship Id="rId75" Type="http://schemas.openxmlformats.org/officeDocument/2006/relationships/hyperlink" Target="https://vk.com/club215812081" TargetMode="External"/><Relationship Id="rId140" Type="http://schemas.openxmlformats.org/officeDocument/2006/relationships/hyperlink" Target="https://shkola18michurinsk-r68.gosweb.gosuslugi.ru/" TargetMode="External"/><Relationship Id="rId182" Type="http://schemas.openxmlformats.org/officeDocument/2006/relationships/hyperlink" Target="https://shkolaustinskaya-r68.gosweb.gosuslugi.ru/" TargetMode="External"/><Relationship Id="rId6" Type="http://schemas.openxmlformats.org/officeDocument/2006/relationships/hyperlink" Target="https://shkolasatinskaya-r68.gosweb.gosuslugi.ru/" TargetMode="External"/><Relationship Id="rId238" Type="http://schemas.openxmlformats.org/officeDocument/2006/relationships/hyperlink" Target="https://vk.com/public211191535" TargetMode="External"/><Relationship Id="rId291" Type="http://schemas.openxmlformats.org/officeDocument/2006/relationships/hyperlink" Target="https://vk.com/club213685089" TargetMode="External"/><Relationship Id="rId305" Type="http://schemas.openxmlformats.org/officeDocument/2006/relationships/hyperlink" Target="https://kirssh1.gosuslugi.ru/" TargetMode="External"/><Relationship Id="rId347" Type="http://schemas.openxmlformats.org/officeDocument/2006/relationships/hyperlink" Target="https://kotovskddt.68edu.ru/Stranici/docyment.html" TargetMode="External"/><Relationship Id="rId44" Type="http://schemas.openxmlformats.org/officeDocument/2006/relationships/hyperlink" Target="https://m.vk.com/club195693434?from=search" TargetMode="External"/><Relationship Id="rId86" Type="http://schemas.openxmlformats.org/officeDocument/2006/relationships/hyperlink" Target="mailto:obr17@yandex.ru" TargetMode="External"/><Relationship Id="rId151" Type="http://schemas.openxmlformats.org/officeDocument/2006/relationships/hyperlink" Target="mailto:dshkola@yandex.ru" TargetMode="External"/><Relationship Id="rId193" Type="http://schemas.openxmlformats.org/officeDocument/2006/relationships/hyperlink" Target="https://shkola4rasskazovo-r68.gosweb.gosuslugi.ru/roditelyam-i-uchenikam/&#1074;&#1086;&#1089;&#1087;&#1080;&#1090;&#1072;&#1085;&#1080;&#1077;/letniy-lager/" TargetMode="External"/><Relationship Id="rId207" Type="http://schemas.openxmlformats.org/officeDocument/2006/relationships/hyperlink" Target="http://togu.68edu.ru/" TargetMode="External"/><Relationship Id="rId249" Type="http://schemas.openxmlformats.org/officeDocument/2006/relationships/hyperlink" Target="https://vk.com/sch9_tmb68" TargetMode="External"/><Relationship Id="rId13" Type="http://schemas.openxmlformats.org/officeDocument/2006/relationships/hyperlink" Target="https://kochetovkasosh.gosuslugi.ru/?ysclid=lsiyya2ys8902365400" TargetMode="External"/><Relationship Id="rId109" Type="http://schemas.openxmlformats.org/officeDocument/2006/relationships/hyperlink" Target="https://shkolatatanovskayakuksovo-r68.gosweb.gosuslugi.ru/" TargetMode="External"/><Relationship Id="rId260" Type="http://schemas.openxmlformats.org/officeDocument/2006/relationships/hyperlink" Target="https://sh17-tambov-r68.gosweb.gosuslugi.ru/" TargetMode="External"/><Relationship Id="rId316" Type="http://schemas.openxmlformats.org/officeDocument/2006/relationships/hyperlink" Target="https://shkolazavoronezhskaya-r68.gosweb.gosuslugi.ru/" TargetMode="External"/><Relationship Id="rId55" Type="http://schemas.openxmlformats.org/officeDocument/2006/relationships/hyperlink" Target="https://shkolapichaevskaya-r68.gosweb.gosuslugi.ru/" TargetMode="External"/><Relationship Id="rId97" Type="http://schemas.openxmlformats.org/officeDocument/2006/relationships/hyperlink" Target="mailto:hobotovo@mail.ru" TargetMode="External"/><Relationship Id="rId120" Type="http://schemas.openxmlformats.org/officeDocument/2006/relationships/hyperlink" Target="https://shkolakomsomolskaya-r68.gosweb.gosuslugi.ru/" TargetMode="External"/><Relationship Id="rId358" Type="http://schemas.openxmlformats.org/officeDocument/2006/relationships/hyperlink" Target="https://vk.com/public153677831" TargetMode="External"/><Relationship Id="rId162" Type="http://schemas.openxmlformats.org/officeDocument/2006/relationships/hyperlink" Target="https://sosnovkas.gosuslugi.ru/" TargetMode="External"/><Relationship Id="rId218" Type="http://schemas.openxmlformats.org/officeDocument/2006/relationships/hyperlink" Target="https://shkola2-r68.gosweb.gosuslugi.ru/" TargetMode="External"/><Relationship Id="rId271" Type="http://schemas.openxmlformats.org/officeDocument/2006/relationships/hyperlink" Target="https://vk.com/public213685089" TargetMode="External"/><Relationship Id="rId24" Type="http://schemas.openxmlformats.org/officeDocument/2006/relationships/hyperlink" Target="mailto:natalsoskova@yandex.ru" TargetMode="External"/><Relationship Id="rId66" Type="http://schemas.openxmlformats.org/officeDocument/2006/relationships/hyperlink" Target="https://shkolapichaevskaya-r68.gosweb.gosuslugi.ru/" TargetMode="External"/><Relationship Id="rId131" Type="http://schemas.openxmlformats.org/officeDocument/2006/relationships/hyperlink" Target="https://vk.com/club194869562" TargetMode="External"/><Relationship Id="rId327" Type="http://schemas.openxmlformats.org/officeDocument/2006/relationships/hyperlink" Target="http://www.sosh5rsk.ru/" TargetMode="External"/><Relationship Id="rId369" Type="http://schemas.openxmlformats.org/officeDocument/2006/relationships/hyperlink" Target="https://shkolaumtskaya-r68.gosweb.gosuslugi.ru/" TargetMode="External"/><Relationship Id="rId173" Type="http://schemas.openxmlformats.org/officeDocument/2006/relationships/hyperlink" Target="http://bkukikimr.68edu.ru/" TargetMode="External"/><Relationship Id="rId229" Type="http://schemas.openxmlformats.org/officeDocument/2006/relationships/hyperlink" Target="https://vk.com/dofilimonova" TargetMode="External"/><Relationship Id="rId240" Type="http://schemas.openxmlformats.org/officeDocument/2006/relationships/hyperlink" Target="https://vk.com/club218472140" TargetMode="External"/><Relationship Id="rId35" Type="http://schemas.openxmlformats.org/officeDocument/2006/relationships/hyperlink" Target="https://vk.com/club212230894" TargetMode="External"/><Relationship Id="rId77" Type="http://schemas.openxmlformats.org/officeDocument/2006/relationships/hyperlink" Target="https://vk.com/public195882405" TargetMode="External"/><Relationship Id="rId100" Type="http://schemas.openxmlformats.org/officeDocument/2006/relationships/hyperlink" Target="http://ilbrig.68edu.ru/" TargetMode="External"/><Relationship Id="rId282" Type="http://schemas.openxmlformats.org/officeDocument/2006/relationships/hyperlink" Target="https://shkola2tugolukovo-r68.gosweb.gosuslugi.ru/" TargetMode="External"/><Relationship Id="rId338" Type="http://schemas.openxmlformats.org/officeDocument/2006/relationships/hyperlink" Target="http://sdmsh.tmb.muzkult.ru/" TargetMode="External"/><Relationship Id="rId8" Type="http://schemas.openxmlformats.org/officeDocument/2006/relationships/hyperlink" Target="https://shkolasatinskaya-r68.gosweb.gosuslugi.ru/" TargetMode="External"/><Relationship Id="rId142" Type="http://schemas.openxmlformats.org/officeDocument/2006/relationships/hyperlink" Target="mailto:michschool19@obr.g45.tambov.gov.ru" TargetMode="External"/><Relationship Id="rId184" Type="http://schemas.openxmlformats.org/officeDocument/2006/relationships/hyperlink" Target="http://nachmr.68edu.ru/" TargetMode="External"/><Relationship Id="rId251" Type="http://schemas.openxmlformats.org/officeDocument/2006/relationships/hyperlink" Target="https://vk.com/club213649662" TargetMode="External"/><Relationship Id="rId46" Type="http://schemas.openxmlformats.org/officeDocument/2006/relationships/hyperlink" Target="https://vk.com/public195782932" TargetMode="External"/><Relationship Id="rId293" Type="http://schemas.openxmlformats.org/officeDocument/2006/relationships/hyperlink" Target="https://shkolamuchkapskaya-r68.gosweb.gosuslugi.ru/" TargetMode="External"/><Relationship Id="rId307" Type="http://schemas.openxmlformats.org/officeDocument/2006/relationships/hyperlink" Target="https://kirssh1.gosuslugi.ru/" TargetMode="External"/><Relationship Id="rId349" Type="http://schemas.openxmlformats.org/officeDocument/2006/relationships/hyperlink" Target="https://vk.com/club216278740" TargetMode="External"/><Relationship Id="rId88" Type="http://schemas.openxmlformats.org/officeDocument/2006/relationships/hyperlink" Target="mailto:novoklenskay@yandex.ru" TargetMode="External"/><Relationship Id="rId111" Type="http://schemas.openxmlformats.org/officeDocument/2006/relationships/hyperlink" Target="http://krasnschool.68edu.ru/" TargetMode="External"/><Relationship Id="rId153" Type="http://schemas.openxmlformats.org/officeDocument/2006/relationships/hyperlink" Target="https://shkolaizberdeevskayapetrovskoe-r68.gosweb.gosuslugi.ru/" TargetMode="External"/><Relationship Id="rId195" Type="http://schemas.openxmlformats.org/officeDocument/2006/relationships/hyperlink" Target="http://crtdiytr.68edu.ru/" TargetMode="External"/><Relationship Id="rId209" Type="http://schemas.openxmlformats.org/officeDocument/2006/relationships/hyperlink" Target="http://isoshi.68edu.ru/" TargetMode="External"/><Relationship Id="rId360" Type="http://schemas.openxmlformats.org/officeDocument/2006/relationships/hyperlink" Target="https://shkolazavoronezhskaya-r68.gosweb.gosuslugi.ru/" TargetMode="External"/><Relationship Id="rId220" Type="http://schemas.openxmlformats.org/officeDocument/2006/relationships/hyperlink" Target="https://gorelskayashkola-68.gosuslugi.ru/" TargetMode="External"/><Relationship Id="rId15" Type="http://schemas.openxmlformats.org/officeDocument/2006/relationships/hyperlink" Target="https://vk.com/wall-215662099_636" TargetMode="External"/><Relationship Id="rId57" Type="http://schemas.openxmlformats.org/officeDocument/2006/relationships/hyperlink" Target="https://shkolapichaevskaya-r68.gosweb.gosuslugi.ru/" TargetMode="External"/><Relationship Id="rId262" Type="http://schemas.openxmlformats.org/officeDocument/2006/relationships/hyperlink" Target="https://shkolaverxnespasskaya-r68.gosweb.gosuslugi.ru/" TargetMode="External"/><Relationship Id="rId318" Type="http://schemas.openxmlformats.org/officeDocument/2006/relationships/hyperlink" Target="https://vk.com/public195827632"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school1@yandex.ru" TargetMode="External"/><Relationship Id="rId18" Type="http://schemas.openxmlformats.org/officeDocument/2006/relationships/hyperlink" Target="https://shkola3morshansk-r68.gosweb.gosuslugi.ru/" TargetMode="External"/><Relationship Id="rId26" Type="http://schemas.openxmlformats.org/officeDocument/2006/relationships/hyperlink" Target="https://vk.com/club212234915" TargetMode="External"/><Relationship Id="rId39" Type="http://schemas.openxmlformats.org/officeDocument/2006/relationships/hyperlink" Target="https://shkola1tokarvka-r68.gosweb.gosuslugi.ru/" TargetMode="External"/><Relationship Id="rId21" Type="http://schemas.openxmlformats.org/officeDocument/2006/relationships/hyperlink" Target="https://cdod.68edu.ru/" TargetMode="External"/><Relationship Id="rId34" Type="http://schemas.openxmlformats.org/officeDocument/2006/relationships/hyperlink" Target="https://vk.me/join/NE26xwDXJqiS1V6W9YTdMvSVsOynWNxhSHw=" TargetMode="External"/><Relationship Id="rId42" Type="http://schemas.openxmlformats.org/officeDocument/2006/relationships/hyperlink" Target="http://pichaevososh.68edu.ru/" TargetMode="External"/><Relationship Id="rId7" Type="http://schemas.openxmlformats.org/officeDocument/2006/relationships/hyperlink" Target="mailto:shkola22009@rambler.ru" TargetMode="External"/><Relationship Id="rId2" Type="http://schemas.openxmlformats.org/officeDocument/2006/relationships/hyperlink" Target="https://shkolauvarovshhinskayakirsanovskij-r68.gosweb.gosuslugi.ru/" TargetMode="External"/><Relationship Id="rId16" Type="http://schemas.openxmlformats.org/officeDocument/2006/relationships/hyperlink" Target="https://sosnovkas.gosuslugi.ru/" TargetMode="External"/><Relationship Id="rId29" Type="http://schemas.openxmlformats.org/officeDocument/2006/relationships/hyperlink" Target="https://vk.com/public210983646" TargetMode="External"/><Relationship Id="rId1" Type="http://schemas.openxmlformats.org/officeDocument/2006/relationships/hyperlink" Target="https://shkolauvarovshhinskayakirsanovskij-r68.gosweb.gosuslugi.ru/" TargetMode="External"/><Relationship Id="rId6" Type="http://schemas.openxmlformats.org/officeDocument/2006/relationships/hyperlink" Target="mailto:shkolapoletaevskaya@yandex.ru" TargetMode="External"/><Relationship Id="rId11" Type="http://schemas.openxmlformats.org/officeDocument/2006/relationships/hyperlink" Target="http://oborona.68edu.ru./" TargetMode="External"/><Relationship Id="rId24" Type="http://schemas.openxmlformats.org/officeDocument/2006/relationships/hyperlink" Target="https://shkolaverxnespasskaya-r68.gosweb.gosuslugi.ru/" TargetMode="External"/><Relationship Id="rId32" Type="http://schemas.openxmlformats.org/officeDocument/2006/relationships/hyperlink" Target="https://vk.com/id746246830" TargetMode="External"/><Relationship Id="rId37" Type="http://schemas.openxmlformats.org/officeDocument/2006/relationships/hyperlink" Target="https://vk.com/public213685089" TargetMode="External"/><Relationship Id="rId40" Type="http://schemas.openxmlformats.org/officeDocument/2006/relationships/hyperlink" Target="https://shkola1tokarvka-r68.gosweb.gosuslugi.ru/" TargetMode="External"/><Relationship Id="rId45" Type="http://schemas.openxmlformats.org/officeDocument/2006/relationships/printerSettings" Target="../printerSettings/printerSettings4.bin"/><Relationship Id="rId5" Type="http://schemas.openxmlformats.org/officeDocument/2006/relationships/hyperlink" Target="mailto:schkolaabakumovskaya@mail.ru" TargetMode="External"/><Relationship Id="rId15" Type="http://schemas.openxmlformats.org/officeDocument/2006/relationships/hyperlink" Target="https://vk.com/club32955477" TargetMode="External"/><Relationship Id="rId23" Type="http://schemas.openxmlformats.org/officeDocument/2006/relationships/hyperlink" Target="https://shkolaverxnespasskaya-r68.gosweb.gosuslugi.ru/" TargetMode="External"/><Relationship Id="rId28" Type="http://schemas.openxmlformats.org/officeDocument/2006/relationships/hyperlink" Target="https://vk.com/public213685089" TargetMode="External"/><Relationship Id="rId36" Type="http://schemas.openxmlformats.org/officeDocument/2006/relationships/hyperlink" Target="mailto:morshsoch2@g.33tambov.ru" TargetMode="External"/><Relationship Id="rId10" Type="http://schemas.openxmlformats.org/officeDocument/2006/relationships/hyperlink" Target="https://vk.com/public212080534" TargetMode="External"/><Relationship Id="rId19" Type="http://schemas.openxmlformats.org/officeDocument/2006/relationships/hyperlink" Target="https://shkola3morshansk-r68.gosweb.gosuslugi.ru/" TargetMode="External"/><Relationship Id="rId31" Type="http://schemas.openxmlformats.org/officeDocument/2006/relationships/hyperlink" Target="https://vk.com/club195728342" TargetMode="External"/><Relationship Id="rId44" Type="http://schemas.openxmlformats.org/officeDocument/2006/relationships/hyperlink" Target="https://shkola1tokarvka-r68.gosweb.gosuslugi.ru/" TargetMode="External"/><Relationship Id="rId4" Type="http://schemas.openxmlformats.org/officeDocument/2006/relationships/hyperlink" Target="mailto:chkola77@mail.ru" TargetMode="External"/><Relationship Id="rId9" Type="http://schemas.openxmlformats.org/officeDocument/2006/relationships/hyperlink" Target="https://shkola2dmitrievka-r68.gosweb.gosuslugi.ru/" TargetMode="External"/><Relationship Id="rId14" Type="http://schemas.openxmlformats.org/officeDocument/2006/relationships/hyperlink" Target="http://volschool.68edu.ru/" TargetMode="External"/><Relationship Id="rId22" Type="http://schemas.openxmlformats.org/officeDocument/2006/relationships/hyperlink" Target="https://shkola2rzhaksa-r68.gosweb.gosuslugi.ru/svedeniya-ob-obrazovatelnoy-organizatsii/" TargetMode="External"/><Relationship Id="rId27" Type="http://schemas.openxmlformats.org/officeDocument/2006/relationships/hyperlink" Target="https://vk.com/schoolsokolovo" TargetMode="External"/><Relationship Id="rId30" Type="http://schemas.openxmlformats.org/officeDocument/2006/relationships/hyperlink" Target="https://kirssh1.gosuslugi.ru/" TargetMode="External"/><Relationship Id="rId35" Type="http://schemas.openxmlformats.org/officeDocument/2006/relationships/hyperlink" Target="mailto:morshshosh1@g33.tambov.gov.ru" TargetMode="External"/><Relationship Id="rId43" Type="http://schemas.openxmlformats.org/officeDocument/2006/relationships/hyperlink" Target="mailto:pichaevosoch68@r54.tambov.gov.ru" TargetMode="External"/><Relationship Id="rId8" Type="http://schemas.openxmlformats.org/officeDocument/2006/relationships/hyperlink" Target="http://yandex.ru/clck/jsredir?bu=uniq1517397755274441070&amp;from=yandex.ru%3Bsearch%2F%3Bweb%3B%3B&amp;text=&amp;etext=1683.kmJob5O-4Mpt4uA4Uhk1X09tviyuueTuiygT7LuxqM3nRyRZChRvhNcYwAbE4nOKmcjq2eXndnkuGGi-ylvEh4T95dECP3GnVqx76ljnfS8.6acf8c94c4582a401f069756f9edfc83041d08c3&amp;uuid=&amp;state=PEtFfuTeVD4jaxywoSUvtB2i7c0_vxGdKJBUN48dhRY-aIR7HSWXTkR2w7joqWzfoAGTdOCEXKYJy3CqKQd1nOze3Iv5ceFP&amp;&amp;cst=AiuY0DBWFJ5Hyx_fyvalFDzcSLGZM_GTwCOT1u_cZryM3-5jF_IdiP8-txF6iqknKVODq2961fHIrpjR8dySwPPCgRzbOOgY83CcBkBexN3FobkToH6DYmcKlXYwlsnKJaJa_tYzadatzUPbRDT9mEQ9jst5PRTN-VeRp2fqTKHniSvwsXTzacM8IfvkjRqZIzLgA9eZlAIJ7ZJKPTS1VR6BPgRLc5eExXg1pwT5N4s0RrynKZnP0xD_CpuKK-yns5N1okSy8quDSq4RKTVKyHVqUdFZXMbr&amp;data=UlNrNmk5WktYejR0eWJFYk1LdmtxcjRZMnZkcmtNb2VFMjE4U2ExQ2xzT0trX2pGUWJVcmM4ODIwdVJRMHhIOWkyWkQ0cks3d2pIR0trdTQ3SV82dnNpYUVGUzBuMU8waG5hT2hmS2NjUTgs&amp;sign=5cb805b02c05e9ed60ac217035658ddf&amp;keyno=0&amp;b64e=2&amp;ref=orjY4mGPRjk5boDnW0uvlrrd71vZw9kpjly_ySFdX80,&amp;l10n=ru&amp;cts=1517400112343&amp;mc=4.23283407078094" TargetMode="External"/><Relationship Id="rId3" Type="http://schemas.openxmlformats.org/officeDocument/2006/relationships/hyperlink" Target="mailto:tcsh1k20@mail.ru" TargetMode="External"/><Relationship Id="rId12" Type="http://schemas.openxmlformats.org/officeDocument/2006/relationships/hyperlink" Target="mailto:michschool15@yandex.ru" TargetMode="External"/><Relationship Id="rId17" Type="http://schemas.openxmlformats.org/officeDocument/2006/relationships/hyperlink" Target="https://shkola1sosnovka-r68.gosweb.gosuslugi.ru/" TargetMode="External"/><Relationship Id="rId25" Type="http://schemas.openxmlformats.org/officeDocument/2006/relationships/hyperlink" Target="https://vk.com/club212230894" TargetMode="External"/><Relationship Id="rId33" Type="http://schemas.openxmlformats.org/officeDocument/2006/relationships/hyperlink" Target="http://starossh.68edu.ru/" TargetMode="External"/><Relationship Id="rId38" Type="http://schemas.openxmlformats.org/officeDocument/2006/relationships/hyperlink" Target="https://shkola1tokarvka-r68.gosweb.gosuslugi.ru/" TargetMode="External"/><Relationship Id="rId20" Type="http://schemas.openxmlformats.org/officeDocument/2006/relationships/hyperlink" Target="http://www.mogym.ru/" TargetMode="External"/><Relationship Id="rId41" Type="http://schemas.openxmlformats.org/officeDocument/2006/relationships/hyperlink" Target="http://zherdsosh2.68edu.r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tabSelected="1" zoomScale="60" zoomScaleNormal="60" workbookViewId="0">
      <pane xSplit="1" ySplit="4" topLeftCell="B20" activePane="bottomRight" state="frozen"/>
      <selection pane="topRight" activeCell="B1" sqref="B1"/>
      <selection pane="bottomLeft" activeCell="A5" sqref="A5"/>
      <selection pane="bottomRight" activeCell="O22" sqref="O22"/>
    </sheetView>
  </sheetViews>
  <sheetFormatPr defaultRowHeight="15" x14ac:dyDescent="0.25"/>
  <cols>
    <col min="1" max="1" width="5.28515625" style="128" customWidth="1"/>
    <col min="2" max="2" width="38.140625" style="106" customWidth="1"/>
    <col min="3" max="3" width="19.7109375" style="128" customWidth="1"/>
    <col min="4" max="4" width="34" style="128" customWidth="1"/>
    <col min="5" max="5" width="15.28515625" style="128" customWidth="1"/>
    <col min="6" max="6" width="31.140625" style="130" customWidth="1"/>
    <col min="7" max="7" width="49.42578125" style="128" customWidth="1"/>
    <col min="8" max="8" width="19.140625" style="128" customWidth="1"/>
    <col min="9" max="9" width="18.140625" style="128" customWidth="1"/>
    <col min="10" max="10" width="27.7109375" style="106" customWidth="1"/>
    <col min="11" max="11" width="17.85546875" style="106" customWidth="1"/>
    <col min="12" max="12" width="17.5703125" style="106" customWidth="1"/>
    <col min="13" max="13" width="34.7109375" style="128" customWidth="1"/>
    <col min="14" max="14" width="18.28515625" style="128" customWidth="1"/>
    <col min="15" max="15" width="25.5703125" style="128" customWidth="1"/>
    <col min="16" max="16" width="34.140625" style="128" customWidth="1"/>
    <col min="17" max="17" width="44.85546875" style="128" customWidth="1"/>
    <col min="18" max="18" width="35.42578125" style="130" customWidth="1"/>
    <col min="19" max="19" width="32" style="130" customWidth="1"/>
    <col min="20" max="20" width="51.42578125" style="128" customWidth="1"/>
  </cols>
  <sheetData>
    <row r="1" spans="1:20" ht="15.75" x14ac:dyDescent="0.25">
      <c r="A1" s="260" t="s">
        <v>3927</v>
      </c>
      <c r="B1" s="260"/>
      <c r="C1" s="260"/>
      <c r="D1" s="260"/>
      <c r="E1" s="260"/>
      <c r="F1" s="260"/>
      <c r="G1" s="260"/>
      <c r="H1" s="260"/>
      <c r="I1" s="260"/>
      <c r="J1" s="260"/>
      <c r="K1" s="260"/>
      <c r="L1" s="260"/>
      <c r="M1" s="260"/>
      <c r="N1" s="260"/>
      <c r="O1" s="260"/>
      <c r="P1" s="260"/>
      <c r="Q1" s="260"/>
      <c r="R1" s="260"/>
      <c r="S1" s="260"/>
      <c r="T1" s="260"/>
    </row>
    <row r="2" spans="1:20" x14ac:dyDescent="0.25">
      <c r="A2" s="253" t="s">
        <v>163</v>
      </c>
      <c r="B2" s="254"/>
      <c r="C2" s="254"/>
      <c r="D2" s="254"/>
      <c r="E2" s="254"/>
      <c r="F2" s="254"/>
      <c r="G2" s="254"/>
      <c r="H2" s="254"/>
      <c r="I2" s="254"/>
      <c r="J2" s="254"/>
      <c r="K2" s="254"/>
      <c r="L2" s="254"/>
      <c r="M2" s="254"/>
      <c r="N2" s="254"/>
      <c r="O2" s="254"/>
      <c r="P2" s="254"/>
      <c r="Q2" s="254"/>
      <c r="R2" s="254"/>
      <c r="S2" s="254"/>
      <c r="T2" s="255"/>
    </row>
    <row r="3" spans="1:20" x14ac:dyDescent="0.25">
      <c r="A3" s="261" t="s">
        <v>0</v>
      </c>
      <c r="B3" s="263" t="s">
        <v>3</v>
      </c>
      <c r="C3" s="256" t="s">
        <v>4</v>
      </c>
      <c r="D3" s="256" t="s">
        <v>5</v>
      </c>
      <c r="E3" s="256" t="s">
        <v>6</v>
      </c>
      <c r="F3" s="256" t="s">
        <v>7</v>
      </c>
      <c r="G3" s="256" t="s">
        <v>8</v>
      </c>
      <c r="H3" s="256" t="s">
        <v>9</v>
      </c>
      <c r="I3" s="253" t="s">
        <v>10</v>
      </c>
      <c r="J3" s="254"/>
      <c r="K3" s="254"/>
      <c r="L3" s="254"/>
      <c r="M3" s="254"/>
      <c r="N3" s="255"/>
      <c r="O3" s="256" t="s">
        <v>17</v>
      </c>
      <c r="P3" s="258" t="s">
        <v>18</v>
      </c>
      <c r="Q3" s="256" t="s">
        <v>19</v>
      </c>
      <c r="R3" s="256" t="s">
        <v>20</v>
      </c>
      <c r="S3" s="256" t="s">
        <v>21</v>
      </c>
      <c r="T3" s="256" t="s">
        <v>22</v>
      </c>
    </row>
    <row r="4" spans="1:20" ht="167.25" customHeight="1" x14ac:dyDescent="0.25">
      <c r="A4" s="262"/>
      <c r="B4" s="264"/>
      <c r="C4" s="257"/>
      <c r="D4" s="257"/>
      <c r="E4" s="257"/>
      <c r="F4" s="257"/>
      <c r="G4" s="257"/>
      <c r="H4" s="257"/>
      <c r="I4" s="55" t="s">
        <v>11</v>
      </c>
      <c r="J4" s="153" t="s">
        <v>12</v>
      </c>
      <c r="K4" s="153" t="s">
        <v>13</v>
      </c>
      <c r="L4" s="153" t="s">
        <v>14</v>
      </c>
      <c r="M4" s="55" t="s">
        <v>15</v>
      </c>
      <c r="N4" s="55" t="s">
        <v>16</v>
      </c>
      <c r="O4" s="257"/>
      <c r="P4" s="259"/>
      <c r="Q4" s="257"/>
      <c r="R4" s="257"/>
      <c r="S4" s="257"/>
      <c r="T4" s="257"/>
    </row>
    <row r="5" spans="1:20" x14ac:dyDescent="0.25">
      <c r="A5" s="56">
        <v>1</v>
      </c>
      <c r="B5" s="153">
        <v>2</v>
      </c>
      <c r="C5" s="56">
        <v>3</v>
      </c>
      <c r="D5" s="56"/>
      <c r="E5" s="56">
        <v>5</v>
      </c>
      <c r="F5" s="56">
        <v>6</v>
      </c>
      <c r="G5" s="56">
        <v>7</v>
      </c>
      <c r="H5" s="56">
        <v>8</v>
      </c>
      <c r="I5" s="56">
        <v>9</v>
      </c>
      <c r="J5" s="153">
        <v>10</v>
      </c>
      <c r="K5" s="153">
        <v>11</v>
      </c>
      <c r="L5" s="153">
        <v>12</v>
      </c>
      <c r="M5" s="56">
        <v>13</v>
      </c>
      <c r="N5" s="56">
        <v>14</v>
      </c>
      <c r="O5" s="56">
        <v>15</v>
      </c>
      <c r="P5" s="56">
        <v>16</v>
      </c>
      <c r="Q5" s="56">
        <v>17</v>
      </c>
      <c r="R5" s="56">
        <v>18</v>
      </c>
      <c r="S5" s="56">
        <v>19</v>
      </c>
      <c r="T5" s="56">
        <v>20</v>
      </c>
    </row>
    <row r="6" spans="1:20" ht="24" customHeight="1" x14ac:dyDescent="0.25">
      <c r="A6" s="268" t="s">
        <v>1</v>
      </c>
      <c r="B6" s="269"/>
      <c r="C6" s="269"/>
      <c r="D6" s="269"/>
      <c r="E6" s="269"/>
      <c r="F6" s="269"/>
      <c r="G6" s="269"/>
      <c r="H6" s="269"/>
      <c r="I6" s="269"/>
      <c r="J6" s="269"/>
      <c r="K6" s="269"/>
      <c r="L6" s="269"/>
      <c r="M6" s="269"/>
      <c r="N6" s="269"/>
      <c r="O6" s="269"/>
      <c r="P6" s="269"/>
      <c r="Q6" s="269"/>
      <c r="R6" s="269"/>
      <c r="S6" s="269"/>
      <c r="T6" s="270"/>
    </row>
    <row r="7" spans="1:20" ht="18.75" customHeight="1" x14ac:dyDescent="0.25">
      <c r="A7" s="265" t="s">
        <v>3795</v>
      </c>
      <c r="B7" s="266"/>
      <c r="C7" s="266"/>
      <c r="D7" s="266"/>
      <c r="E7" s="266"/>
      <c r="F7" s="266"/>
      <c r="G7" s="266"/>
      <c r="H7" s="266"/>
      <c r="I7" s="266"/>
      <c r="J7" s="266"/>
      <c r="K7" s="266"/>
      <c r="L7" s="266"/>
      <c r="M7" s="266"/>
      <c r="N7" s="266"/>
      <c r="O7" s="266"/>
      <c r="P7" s="266"/>
      <c r="Q7" s="266"/>
      <c r="R7" s="266"/>
      <c r="S7" s="266"/>
      <c r="T7" s="267"/>
    </row>
    <row r="8" spans="1:20" s="12" customFormat="1" ht="135" x14ac:dyDescent="0.25">
      <c r="A8" s="172">
        <v>1</v>
      </c>
      <c r="B8" s="91" t="s">
        <v>3759</v>
      </c>
      <c r="C8" s="131" t="s">
        <v>3274</v>
      </c>
      <c r="D8" s="91" t="s">
        <v>2161</v>
      </c>
      <c r="E8" s="91">
        <v>6820028244</v>
      </c>
      <c r="F8" s="91" t="s">
        <v>2160</v>
      </c>
      <c r="G8" s="91" t="s">
        <v>3790</v>
      </c>
      <c r="H8" s="49" t="s">
        <v>665</v>
      </c>
      <c r="I8" s="91" t="s">
        <v>103</v>
      </c>
      <c r="J8" s="91" t="s">
        <v>3891</v>
      </c>
      <c r="K8" s="91" t="s">
        <v>2162</v>
      </c>
      <c r="L8" s="13" t="s">
        <v>3167</v>
      </c>
      <c r="M8" s="13" t="s">
        <v>612</v>
      </c>
      <c r="N8" s="13" t="s">
        <v>3912</v>
      </c>
      <c r="O8" s="13" t="s">
        <v>613</v>
      </c>
      <c r="P8" s="13" t="s">
        <v>3900</v>
      </c>
      <c r="Q8" s="13" t="s">
        <v>228</v>
      </c>
      <c r="R8" s="53" t="s">
        <v>3760</v>
      </c>
      <c r="S8" s="13" t="s">
        <v>3737</v>
      </c>
      <c r="T8" s="13" t="s">
        <v>2163</v>
      </c>
    </row>
    <row r="9" spans="1:20" s="12" customFormat="1" ht="135" x14ac:dyDescent="0.25">
      <c r="A9" s="172">
        <v>2</v>
      </c>
      <c r="B9" s="91" t="s">
        <v>2164</v>
      </c>
      <c r="C9" s="131" t="s">
        <v>3274</v>
      </c>
      <c r="D9" s="13" t="s">
        <v>2165</v>
      </c>
      <c r="E9" s="13">
        <v>6820028244</v>
      </c>
      <c r="F9" s="91" t="s">
        <v>3302</v>
      </c>
      <c r="G9" s="91" t="s">
        <v>3791</v>
      </c>
      <c r="H9" s="49" t="s">
        <v>665</v>
      </c>
      <c r="I9" s="91" t="s">
        <v>24</v>
      </c>
      <c r="J9" s="91" t="s">
        <v>3172</v>
      </c>
      <c r="K9" s="91" t="s">
        <v>2162</v>
      </c>
      <c r="L9" s="13" t="s">
        <v>3167</v>
      </c>
      <c r="M9" s="13" t="s">
        <v>614</v>
      </c>
      <c r="N9" s="13" t="s">
        <v>3269</v>
      </c>
      <c r="O9" s="13" t="s">
        <v>2166</v>
      </c>
      <c r="P9" s="13" t="s">
        <v>3261</v>
      </c>
      <c r="Q9" s="13" t="s">
        <v>228</v>
      </c>
      <c r="R9" s="53" t="s">
        <v>3760</v>
      </c>
      <c r="S9" s="13" t="s">
        <v>3738</v>
      </c>
      <c r="T9" s="13" t="s">
        <v>615</v>
      </c>
    </row>
    <row r="10" spans="1:20" s="12" customFormat="1" ht="135.75" customHeight="1" x14ac:dyDescent="0.25">
      <c r="A10" s="172">
        <v>3</v>
      </c>
      <c r="B10" s="13" t="s">
        <v>2006</v>
      </c>
      <c r="C10" s="27" t="s">
        <v>3270</v>
      </c>
      <c r="D10" s="13" t="s">
        <v>1922</v>
      </c>
      <c r="E10" s="13">
        <v>6829911140</v>
      </c>
      <c r="F10" s="91" t="s">
        <v>1923</v>
      </c>
      <c r="G10" s="91" t="s">
        <v>3829</v>
      </c>
      <c r="H10" s="49" t="s">
        <v>665</v>
      </c>
      <c r="I10" s="91" t="s">
        <v>24</v>
      </c>
      <c r="J10" s="91" t="s">
        <v>1924</v>
      </c>
      <c r="K10" s="91" t="s">
        <v>1925</v>
      </c>
      <c r="L10" s="13" t="s">
        <v>2540</v>
      </c>
      <c r="M10" s="13" t="s">
        <v>616</v>
      </c>
      <c r="N10" s="13" t="s">
        <v>3912</v>
      </c>
      <c r="O10" s="13" t="s">
        <v>1926</v>
      </c>
      <c r="P10" s="13" t="s">
        <v>3271</v>
      </c>
      <c r="Q10" s="13" t="s">
        <v>228</v>
      </c>
      <c r="R10" s="53" t="s">
        <v>3760</v>
      </c>
      <c r="S10" s="13" t="s">
        <v>4000</v>
      </c>
      <c r="T10" s="34" t="s">
        <v>140</v>
      </c>
    </row>
    <row r="11" spans="1:20" s="20" customFormat="1" ht="135" x14ac:dyDescent="0.25">
      <c r="A11" s="172">
        <v>4</v>
      </c>
      <c r="B11" s="34" t="s">
        <v>2007</v>
      </c>
      <c r="C11" s="91" t="s">
        <v>3263</v>
      </c>
      <c r="D11" s="34" t="s">
        <v>1303</v>
      </c>
      <c r="E11" s="132" t="s">
        <v>219</v>
      </c>
      <c r="F11" s="27" t="s">
        <v>2818</v>
      </c>
      <c r="G11" s="47" t="s">
        <v>3776</v>
      </c>
      <c r="H11" s="49" t="s">
        <v>665</v>
      </c>
      <c r="I11" s="34" t="s">
        <v>24</v>
      </c>
      <c r="J11" s="34" t="s">
        <v>3293</v>
      </c>
      <c r="K11" s="34" t="s">
        <v>1304</v>
      </c>
      <c r="L11" s="34" t="s">
        <v>107</v>
      </c>
      <c r="M11" s="34" t="s">
        <v>226</v>
      </c>
      <c r="N11" s="34" t="s">
        <v>220</v>
      </c>
      <c r="O11" s="34" t="s">
        <v>221</v>
      </c>
      <c r="P11" s="34" t="s">
        <v>3272</v>
      </c>
      <c r="Q11" s="34" t="s">
        <v>228</v>
      </c>
      <c r="R11" s="181" t="s">
        <v>3835</v>
      </c>
      <c r="S11" s="34" t="s">
        <v>72</v>
      </c>
      <c r="T11" s="34" t="s">
        <v>140</v>
      </c>
    </row>
    <row r="12" spans="1:20" s="12" customFormat="1" ht="135" x14ac:dyDescent="0.25">
      <c r="A12" s="172">
        <v>5</v>
      </c>
      <c r="B12" s="27" t="s">
        <v>3911</v>
      </c>
      <c r="C12" s="91" t="s">
        <v>3263</v>
      </c>
      <c r="D12" s="134" t="s">
        <v>1303</v>
      </c>
      <c r="E12" s="132">
        <v>6829143925</v>
      </c>
      <c r="F12" s="27" t="s">
        <v>2819</v>
      </c>
      <c r="G12" s="47" t="s">
        <v>3789</v>
      </c>
      <c r="H12" s="49" t="s">
        <v>665</v>
      </c>
      <c r="I12" s="91" t="s">
        <v>110</v>
      </c>
      <c r="J12" s="27" t="s">
        <v>3294</v>
      </c>
      <c r="K12" s="34" t="s">
        <v>1304</v>
      </c>
      <c r="L12" s="34" t="s">
        <v>107</v>
      </c>
      <c r="M12" s="27" t="s">
        <v>227</v>
      </c>
      <c r="N12" s="34" t="s">
        <v>220</v>
      </c>
      <c r="O12" s="27" t="s">
        <v>222</v>
      </c>
      <c r="P12" s="27" t="s">
        <v>3291</v>
      </c>
      <c r="Q12" s="34" t="s">
        <v>228</v>
      </c>
      <c r="R12" s="184" t="s">
        <v>3836</v>
      </c>
      <c r="S12" s="34" t="s">
        <v>223</v>
      </c>
      <c r="T12" s="34" t="s">
        <v>140</v>
      </c>
    </row>
    <row r="13" spans="1:20" s="12" customFormat="1" ht="135" x14ac:dyDescent="0.25">
      <c r="A13" s="172">
        <v>6</v>
      </c>
      <c r="B13" s="34" t="s">
        <v>3910</v>
      </c>
      <c r="C13" s="91" t="s">
        <v>3263</v>
      </c>
      <c r="D13" s="135" t="s">
        <v>1303</v>
      </c>
      <c r="E13" s="34">
        <v>6829143925</v>
      </c>
      <c r="F13" s="27" t="s">
        <v>2820</v>
      </c>
      <c r="G13" s="47" t="s">
        <v>3792</v>
      </c>
      <c r="H13" s="49" t="s">
        <v>665</v>
      </c>
      <c r="I13" s="34" t="s">
        <v>24</v>
      </c>
      <c r="J13" s="27" t="s">
        <v>3294</v>
      </c>
      <c r="K13" s="34" t="s">
        <v>1304</v>
      </c>
      <c r="L13" s="34" t="s">
        <v>107</v>
      </c>
      <c r="M13" s="34" t="s">
        <v>162</v>
      </c>
      <c r="N13" s="34" t="s">
        <v>220</v>
      </c>
      <c r="O13" s="34" t="s">
        <v>154</v>
      </c>
      <c r="P13" s="34" t="s">
        <v>3273</v>
      </c>
      <c r="Q13" s="34" t="s">
        <v>229</v>
      </c>
      <c r="R13" s="34" t="s">
        <v>3830</v>
      </c>
      <c r="S13" s="34" t="s">
        <v>72</v>
      </c>
      <c r="T13" s="34" t="s">
        <v>140</v>
      </c>
    </row>
    <row r="14" spans="1:20" s="12" customFormat="1" ht="135" x14ac:dyDescent="0.25">
      <c r="A14" s="172">
        <v>7</v>
      </c>
      <c r="B14" s="13" t="s">
        <v>3909</v>
      </c>
      <c r="C14" s="13" t="s">
        <v>3264</v>
      </c>
      <c r="D14" s="13" t="s">
        <v>1633</v>
      </c>
      <c r="E14" s="13">
        <v>6829002459</v>
      </c>
      <c r="F14" s="13" t="s">
        <v>1634</v>
      </c>
      <c r="G14" s="241" t="s">
        <v>3774</v>
      </c>
      <c r="H14" s="49" t="s">
        <v>665</v>
      </c>
      <c r="I14" s="35" t="s">
        <v>110</v>
      </c>
      <c r="J14" s="13" t="s">
        <v>3303</v>
      </c>
      <c r="K14" s="35" t="s">
        <v>1635</v>
      </c>
      <c r="L14" s="13" t="s">
        <v>107</v>
      </c>
      <c r="M14" s="13" t="s">
        <v>1636</v>
      </c>
      <c r="N14" s="13" t="s">
        <v>109</v>
      </c>
      <c r="O14" s="13" t="s">
        <v>1637</v>
      </c>
      <c r="P14" s="13" t="s">
        <v>3275</v>
      </c>
      <c r="Q14" s="13" t="s">
        <v>228</v>
      </c>
      <c r="R14" s="13" t="s">
        <v>3793</v>
      </c>
      <c r="S14" s="13" t="s">
        <v>72</v>
      </c>
      <c r="T14" s="13" t="s">
        <v>140</v>
      </c>
    </row>
    <row r="15" spans="1:20" s="20" customFormat="1" ht="409.5" x14ac:dyDescent="0.25">
      <c r="A15" s="172">
        <v>8</v>
      </c>
      <c r="B15" s="34" t="s">
        <v>3173</v>
      </c>
      <c r="C15" s="131" t="s">
        <v>3274</v>
      </c>
      <c r="D15" s="13" t="s">
        <v>851</v>
      </c>
      <c r="E15" s="35">
        <v>6829078627</v>
      </c>
      <c r="F15" s="13" t="s">
        <v>852</v>
      </c>
      <c r="G15" s="14" t="s">
        <v>853</v>
      </c>
      <c r="H15" s="13" t="s">
        <v>854</v>
      </c>
      <c r="I15" s="13" t="s">
        <v>610</v>
      </c>
      <c r="J15" s="13" t="s">
        <v>3301</v>
      </c>
      <c r="K15" s="91" t="s">
        <v>3907</v>
      </c>
      <c r="L15" s="13" t="s">
        <v>3884</v>
      </c>
      <c r="M15" s="13" t="s">
        <v>855</v>
      </c>
      <c r="N15" s="13" t="s">
        <v>72</v>
      </c>
      <c r="O15" s="13" t="s">
        <v>856</v>
      </c>
      <c r="P15" s="13" t="s">
        <v>3260</v>
      </c>
      <c r="Q15" s="13" t="s">
        <v>857</v>
      </c>
      <c r="R15" s="53" t="s">
        <v>3771</v>
      </c>
      <c r="S15" s="53" t="s">
        <v>3739</v>
      </c>
      <c r="T15" s="169" t="s">
        <v>611</v>
      </c>
    </row>
    <row r="16" spans="1:20" s="12" customFormat="1" ht="195" x14ac:dyDescent="0.25">
      <c r="A16" s="172">
        <v>9</v>
      </c>
      <c r="B16" s="13" t="s">
        <v>3908</v>
      </c>
      <c r="C16" s="131" t="s">
        <v>3274</v>
      </c>
      <c r="D16" s="13" t="s">
        <v>1799</v>
      </c>
      <c r="E16" s="13">
        <v>6831022967</v>
      </c>
      <c r="F16" s="13" t="s">
        <v>1800</v>
      </c>
      <c r="G16" s="13" t="s">
        <v>3775</v>
      </c>
      <c r="H16" s="13" t="s">
        <v>665</v>
      </c>
      <c r="I16" s="13" t="s">
        <v>24</v>
      </c>
      <c r="J16" s="13" t="s">
        <v>3299</v>
      </c>
      <c r="K16" s="91" t="s">
        <v>3906</v>
      </c>
      <c r="L16" s="53" t="s">
        <v>3167</v>
      </c>
      <c r="M16" s="13" t="s">
        <v>620</v>
      </c>
      <c r="N16" s="13" t="s">
        <v>199</v>
      </c>
      <c r="O16" s="13" t="s">
        <v>666</v>
      </c>
      <c r="P16" s="13" t="s">
        <v>3262</v>
      </c>
      <c r="Q16" s="13" t="s">
        <v>667</v>
      </c>
      <c r="R16" s="53" t="s">
        <v>3772</v>
      </c>
      <c r="S16" s="13" t="s">
        <v>3740</v>
      </c>
      <c r="T16" s="169" t="s">
        <v>668</v>
      </c>
    </row>
    <row r="17" spans="1:20" s="12" customFormat="1" ht="135" x14ac:dyDescent="0.25">
      <c r="A17" s="172">
        <v>10</v>
      </c>
      <c r="B17" s="26" t="s">
        <v>3899</v>
      </c>
      <c r="C17" s="131" t="s">
        <v>3276</v>
      </c>
      <c r="D17" s="26" t="s">
        <v>3824</v>
      </c>
      <c r="E17" s="26">
        <v>6832024639</v>
      </c>
      <c r="F17" s="26" t="s">
        <v>378</v>
      </c>
      <c r="G17" s="26" t="s">
        <v>3833</v>
      </c>
      <c r="H17" s="49" t="s">
        <v>665</v>
      </c>
      <c r="I17" s="26" t="s">
        <v>24</v>
      </c>
      <c r="J17" s="26" t="s">
        <v>3169</v>
      </c>
      <c r="K17" s="91" t="s">
        <v>3906</v>
      </c>
      <c r="L17" s="26" t="s">
        <v>3796</v>
      </c>
      <c r="M17" s="26" t="s">
        <v>379</v>
      </c>
      <c r="N17" s="26" t="s">
        <v>199</v>
      </c>
      <c r="O17" s="26" t="s">
        <v>1183</v>
      </c>
      <c r="P17" s="26" t="s">
        <v>3268</v>
      </c>
      <c r="Q17" s="26" t="s">
        <v>1184</v>
      </c>
      <c r="R17" s="26" t="s">
        <v>3768</v>
      </c>
      <c r="S17" s="13" t="s">
        <v>72</v>
      </c>
      <c r="T17" s="26" t="s">
        <v>547</v>
      </c>
    </row>
    <row r="18" spans="1:20" s="12" customFormat="1" ht="165" x14ac:dyDescent="0.25">
      <c r="A18" s="197">
        <v>11</v>
      </c>
      <c r="B18" s="169" t="s">
        <v>3265</v>
      </c>
      <c r="C18" s="131" t="s">
        <v>348</v>
      </c>
      <c r="D18" s="13" t="s">
        <v>1801</v>
      </c>
      <c r="E18" s="13">
        <v>6830003908</v>
      </c>
      <c r="F18" s="13" t="s">
        <v>3905</v>
      </c>
      <c r="G18" s="13" t="s">
        <v>3834</v>
      </c>
      <c r="H18" s="49" t="s">
        <v>665</v>
      </c>
      <c r="I18" s="13" t="s">
        <v>24</v>
      </c>
      <c r="J18" s="13" t="s">
        <v>3290</v>
      </c>
      <c r="K18" s="91" t="s">
        <v>3907</v>
      </c>
      <c r="L18" s="13" t="s">
        <v>26</v>
      </c>
      <c r="M18" s="13" t="s">
        <v>642</v>
      </c>
      <c r="N18" s="13" t="s">
        <v>3831</v>
      </c>
      <c r="O18" s="13" t="s">
        <v>1802</v>
      </c>
      <c r="P18" s="173" t="s">
        <v>3286</v>
      </c>
      <c r="Q18" s="13" t="s">
        <v>643</v>
      </c>
      <c r="R18" s="53" t="s">
        <v>3767</v>
      </c>
      <c r="S18" s="13" t="s">
        <v>72</v>
      </c>
      <c r="T18" s="13" t="s">
        <v>644</v>
      </c>
    </row>
    <row r="19" spans="1:20" s="12" customFormat="1" ht="165" customHeight="1" x14ac:dyDescent="0.25">
      <c r="A19" s="172">
        <v>12</v>
      </c>
      <c r="B19" s="171" t="s">
        <v>3170</v>
      </c>
      <c r="C19" s="131" t="s">
        <v>348</v>
      </c>
      <c r="D19" s="71" t="s">
        <v>758</v>
      </c>
      <c r="E19" s="71">
        <v>6827017259</v>
      </c>
      <c r="F19" s="71" t="s">
        <v>759</v>
      </c>
      <c r="G19" s="155" t="s">
        <v>3883</v>
      </c>
      <c r="H19" s="71" t="s">
        <v>329</v>
      </c>
      <c r="I19" s="71" t="s">
        <v>24</v>
      </c>
      <c r="J19" s="63" t="s">
        <v>3288</v>
      </c>
      <c r="K19" s="91" t="s">
        <v>3907</v>
      </c>
      <c r="L19" s="133" t="s">
        <v>28</v>
      </c>
      <c r="M19" s="15" t="s">
        <v>285</v>
      </c>
      <c r="N19" s="15" t="s">
        <v>71</v>
      </c>
      <c r="O19" s="15" t="s">
        <v>286</v>
      </c>
      <c r="P19" s="172" t="s">
        <v>3285</v>
      </c>
      <c r="Q19" s="15" t="s">
        <v>761</v>
      </c>
      <c r="R19" s="188" t="s">
        <v>3766</v>
      </c>
      <c r="S19" s="15" t="s">
        <v>72</v>
      </c>
      <c r="T19" s="15" t="s">
        <v>72</v>
      </c>
    </row>
    <row r="20" spans="1:20" s="12" customFormat="1" ht="189.75" customHeight="1" x14ac:dyDescent="0.25">
      <c r="A20" s="172">
        <v>13</v>
      </c>
      <c r="B20" s="13" t="s">
        <v>3904</v>
      </c>
      <c r="C20" s="131" t="s">
        <v>348</v>
      </c>
      <c r="D20" s="13" t="s">
        <v>1803</v>
      </c>
      <c r="E20" s="13">
        <v>6826005130</v>
      </c>
      <c r="F20" s="13" t="s">
        <v>4020</v>
      </c>
      <c r="G20" s="13" t="s">
        <v>3887</v>
      </c>
      <c r="H20" s="49" t="s">
        <v>665</v>
      </c>
      <c r="I20" s="13" t="s">
        <v>24</v>
      </c>
      <c r="J20" s="13" t="s">
        <v>760</v>
      </c>
      <c r="K20" s="91" t="s">
        <v>3907</v>
      </c>
      <c r="L20" s="13" t="s">
        <v>3168</v>
      </c>
      <c r="M20" s="13" t="s">
        <v>1804</v>
      </c>
      <c r="N20" s="13" t="s">
        <v>3164</v>
      </c>
      <c r="O20" s="13" t="s">
        <v>600</v>
      </c>
      <c r="P20" s="13" t="s">
        <v>3278</v>
      </c>
      <c r="Q20" s="13" t="s">
        <v>652</v>
      </c>
      <c r="R20" s="53" t="s">
        <v>3765</v>
      </c>
      <c r="S20" s="13" t="s">
        <v>3741</v>
      </c>
      <c r="T20" s="13" t="s">
        <v>1805</v>
      </c>
    </row>
    <row r="21" spans="1:20" s="12" customFormat="1" ht="207" customHeight="1" x14ac:dyDescent="0.25">
      <c r="A21" s="246">
        <v>14</v>
      </c>
      <c r="B21" s="169" t="s">
        <v>3742</v>
      </c>
      <c r="C21" s="131" t="s">
        <v>3281</v>
      </c>
      <c r="D21" s="13" t="s">
        <v>4044</v>
      </c>
      <c r="E21" s="136">
        <v>6827015290</v>
      </c>
      <c r="F21" s="13" t="s">
        <v>3903</v>
      </c>
      <c r="G21" s="13" t="s">
        <v>4032</v>
      </c>
      <c r="H21" s="49" t="s">
        <v>665</v>
      </c>
      <c r="I21" s="13" t="s">
        <v>24</v>
      </c>
      <c r="J21" s="13" t="s">
        <v>4043</v>
      </c>
      <c r="K21" s="91" t="s">
        <v>3907</v>
      </c>
      <c r="L21" s="39" t="s">
        <v>3335</v>
      </c>
      <c r="M21" s="13" t="s">
        <v>849</v>
      </c>
      <c r="N21" s="13" t="s">
        <v>199</v>
      </c>
      <c r="O21" s="13" t="s">
        <v>617</v>
      </c>
      <c r="P21" s="13" t="s">
        <v>3277</v>
      </c>
      <c r="Q21" s="13" t="s">
        <v>4045</v>
      </c>
      <c r="R21" s="53" t="s">
        <v>3761</v>
      </c>
      <c r="S21" s="181" t="s">
        <v>3890</v>
      </c>
      <c r="T21" s="13" t="s">
        <v>850</v>
      </c>
    </row>
    <row r="22" spans="1:20" s="12" customFormat="1" ht="246" customHeight="1" x14ac:dyDescent="0.25">
      <c r="A22" s="246">
        <v>15</v>
      </c>
      <c r="B22" s="13" t="s">
        <v>3901</v>
      </c>
      <c r="C22" s="131" t="s">
        <v>348</v>
      </c>
      <c r="D22" s="13" t="s">
        <v>1459</v>
      </c>
      <c r="E22" s="13">
        <v>6826031268</v>
      </c>
      <c r="F22" s="13" t="s">
        <v>3902</v>
      </c>
      <c r="G22" s="14" t="s">
        <v>4033</v>
      </c>
      <c r="H22" s="49" t="s">
        <v>665</v>
      </c>
      <c r="I22" s="13" t="s">
        <v>599</v>
      </c>
      <c r="J22" s="13" t="s">
        <v>4051</v>
      </c>
      <c r="K22" s="91" t="s">
        <v>4054</v>
      </c>
      <c r="L22" s="39" t="s">
        <v>4052</v>
      </c>
      <c r="M22" s="13" t="s">
        <v>1461</v>
      </c>
      <c r="N22" s="13" t="s">
        <v>199</v>
      </c>
      <c r="O22" s="13" t="s">
        <v>1462</v>
      </c>
      <c r="P22" s="13" t="s">
        <v>3279</v>
      </c>
      <c r="Q22" s="252" t="s">
        <v>4053</v>
      </c>
      <c r="R22" s="53" t="s">
        <v>3762</v>
      </c>
      <c r="S22" s="13" t="s">
        <v>3744</v>
      </c>
      <c r="T22" s="13" t="s">
        <v>1463</v>
      </c>
    </row>
    <row r="23" spans="1:20" s="12" customFormat="1" ht="140.25" customHeight="1" x14ac:dyDescent="0.25">
      <c r="A23" s="246">
        <v>16</v>
      </c>
      <c r="B23" s="91" t="s">
        <v>3745</v>
      </c>
      <c r="C23" s="131" t="s">
        <v>348</v>
      </c>
      <c r="D23" s="91" t="s">
        <v>3746</v>
      </c>
      <c r="E23" s="91">
        <v>6809006938</v>
      </c>
      <c r="F23" s="91" t="s">
        <v>2821</v>
      </c>
      <c r="G23" s="99" t="s">
        <v>693</v>
      </c>
      <c r="H23" s="49" t="s">
        <v>665</v>
      </c>
      <c r="I23" s="91" t="s">
        <v>3165</v>
      </c>
      <c r="J23" s="91" t="s">
        <v>4034</v>
      </c>
      <c r="K23" s="91" t="s">
        <v>3906</v>
      </c>
      <c r="L23" s="39" t="s">
        <v>107</v>
      </c>
      <c r="M23" s="34" t="s">
        <v>165</v>
      </c>
      <c r="N23" s="34" t="s">
        <v>72</v>
      </c>
      <c r="O23" s="34" t="s">
        <v>415</v>
      </c>
      <c r="P23" s="34" t="s">
        <v>3280</v>
      </c>
      <c r="Q23" s="34" t="s">
        <v>4036</v>
      </c>
      <c r="R23" s="67" t="s">
        <v>3764</v>
      </c>
      <c r="S23" s="34" t="s">
        <v>3747</v>
      </c>
      <c r="T23" s="176" t="s">
        <v>4035</v>
      </c>
    </row>
    <row r="24" spans="1:20" s="12" customFormat="1" ht="135" x14ac:dyDescent="0.25">
      <c r="A24" s="172">
        <v>17</v>
      </c>
      <c r="B24" s="169" t="s">
        <v>3743</v>
      </c>
      <c r="C24" s="131" t="s">
        <v>3433</v>
      </c>
      <c r="D24" s="13" t="s">
        <v>1811</v>
      </c>
      <c r="E24" s="13">
        <v>6830002943</v>
      </c>
      <c r="F24" s="13" t="s">
        <v>1308</v>
      </c>
      <c r="G24" s="13" t="s">
        <v>3929</v>
      </c>
      <c r="H24" s="49" t="s">
        <v>665</v>
      </c>
      <c r="I24" s="13" t="s">
        <v>24</v>
      </c>
      <c r="J24" s="13" t="s">
        <v>3336</v>
      </c>
      <c r="K24" s="91" t="s">
        <v>3906</v>
      </c>
      <c r="L24" s="36" t="s">
        <v>26</v>
      </c>
      <c r="M24" s="13" t="s">
        <v>158</v>
      </c>
      <c r="N24" s="13" t="s">
        <v>104</v>
      </c>
      <c r="O24" s="13" t="s">
        <v>105</v>
      </c>
      <c r="P24" s="34" t="s">
        <v>3334</v>
      </c>
      <c r="Q24" s="13" t="s">
        <v>1309</v>
      </c>
      <c r="R24" s="53" t="s">
        <v>3763</v>
      </c>
      <c r="S24" s="34" t="s">
        <v>3915</v>
      </c>
      <c r="T24" s="13" t="s">
        <v>3939</v>
      </c>
    </row>
    <row r="25" spans="1:20" s="12" customFormat="1" ht="240" x14ac:dyDescent="0.25">
      <c r="A25" s="172">
        <v>18</v>
      </c>
      <c r="B25" s="34" t="s">
        <v>1305</v>
      </c>
      <c r="C25" s="131" t="s">
        <v>348</v>
      </c>
      <c r="D25" s="34" t="s">
        <v>1321</v>
      </c>
      <c r="E25" s="34">
        <v>6825504761</v>
      </c>
      <c r="F25" s="34" t="s">
        <v>1306</v>
      </c>
      <c r="G25" s="34" t="s">
        <v>1322</v>
      </c>
      <c r="H25" s="49" t="s">
        <v>665</v>
      </c>
      <c r="I25" s="34" t="s">
        <v>24</v>
      </c>
      <c r="J25" s="34" t="s">
        <v>3297</v>
      </c>
      <c r="K25" s="91" t="s">
        <v>3907</v>
      </c>
      <c r="L25" s="34" t="s">
        <v>28</v>
      </c>
      <c r="M25" s="34" t="s">
        <v>1323</v>
      </c>
      <c r="N25" s="34" t="s">
        <v>72</v>
      </c>
      <c r="O25" s="34" t="s">
        <v>1324</v>
      </c>
      <c r="P25" s="34" t="s">
        <v>3282</v>
      </c>
      <c r="Q25" s="34" t="s">
        <v>1325</v>
      </c>
      <c r="R25" s="34" t="s">
        <v>3758</v>
      </c>
      <c r="S25" s="34" t="s">
        <v>72</v>
      </c>
      <c r="T25" s="34" t="s">
        <v>1307</v>
      </c>
    </row>
    <row r="26" spans="1:20" s="12" customFormat="1" ht="210" x14ac:dyDescent="0.25">
      <c r="A26" s="172">
        <v>19</v>
      </c>
      <c r="B26" s="170" t="s">
        <v>1317</v>
      </c>
      <c r="C26" s="131" t="s">
        <v>348</v>
      </c>
      <c r="D26" s="49" t="s">
        <v>1318</v>
      </c>
      <c r="E26" s="49">
        <v>6815004150</v>
      </c>
      <c r="F26" s="49" t="s">
        <v>1319</v>
      </c>
      <c r="G26" s="195" t="s">
        <v>3832</v>
      </c>
      <c r="H26" s="49" t="s">
        <v>665</v>
      </c>
      <c r="I26" s="49" t="s">
        <v>24</v>
      </c>
      <c r="J26" s="49" t="s">
        <v>3171</v>
      </c>
      <c r="K26" s="91" t="s">
        <v>3906</v>
      </c>
      <c r="L26" s="154" t="s">
        <v>393</v>
      </c>
      <c r="M26" s="49" t="s">
        <v>1320</v>
      </c>
      <c r="N26" s="49" t="s">
        <v>72</v>
      </c>
      <c r="O26" s="49" t="s">
        <v>418</v>
      </c>
      <c r="P26" s="34" t="s">
        <v>3284</v>
      </c>
      <c r="Q26" s="49"/>
      <c r="R26" s="49" t="s">
        <v>3757</v>
      </c>
      <c r="S26" s="49" t="s">
        <v>3748</v>
      </c>
      <c r="T26" s="34" t="s">
        <v>3938</v>
      </c>
    </row>
    <row r="27" spans="1:20" s="12" customFormat="1" ht="180" x14ac:dyDescent="0.25">
      <c r="A27" s="172">
        <v>20</v>
      </c>
      <c r="B27" s="34" t="s">
        <v>2748</v>
      </c>
      <c r="C27" s="34" t="s">
        <v>3267</v>
      </c>
      <c r="D27" s="34" t="s">
        <v>1663</v>
      </c>
      <c r="E27" s="34">
        <v>6833006079</v>
      </c>
      <c r="F27" s="34" t="s">
        <v>1664</v>
      </c>
      <c r="G27" s="224" t="s">
        <v>3916</v>
      </c>
      <c r="H27" s="49" t="s">
        <v>665</v>
      </c>
      <c r="I27" s="34" t="s">
        <v>24</v>
      </c>
      <c r="J27" s="34" t="s">
        <v>3296</v>
      </c>
      <c r="K27" s="91" t="s">
        <v>3907</v>
      </c>
      <c r="L27" s="34" t="s">
        <v>62</v>
      </c>
      <c r="M27" s="34" t="s">
        <v>1665</v>
      </c>
      <c r="N27" s="34" t="s">
        <v>72</v>
      </c>
      <c r="O27" s="34" t="s">
        <v>1666</v>
      </c>
      <c r="P27" s="34" t="s">
        <v>3283</v>
      </c>
      <c r="Q27" s="34" t="s">
        <v>1667</v>
      </c>
      <c r="R27" s="34" t="s">
        <v>3756</v>
      </c>
      <c r="S27" s="34" t="s">
        <v>72</v>
      </c>
      <c r="T27" s="34" t="s">
        <v>166</v>
      </c>
    </row>
    <row r="28" spans="1:20" s="12" customFormat="1" ht="180" customHeight="1" x14ac:dyDescent="0.25">
      <c r="A28" s="172">
        <v>21</v>
      </c>
      <c r="B28" s="169" t="s">
        <v>1656</v>
      </c>
      <c r="C28" s="13" t="s">
        <v>3266</v>
      </c>
      <c r="D28" s="13" t="s">
        <v>1657</v>
      </c>
      <c r="E28" s="13">
        <v>6827002990</v>
      </c>
      <c r="F28" s="13" t="s">
        <v>3897</v>
      </c>
      <c r="G28" s="14" t="s">
        <v>3888</v>
      </c>
      <c r="H28" s="49" t="s">
        <v>665</v>
      </c>
      <c r="I28" s="13" t="s">
        <v>24</v>
      </c>
      <c r="J28" s="13" t="s">
        <v>1658</v>
      </c>
      <c r="K28" s="91" t="s">
        <v>1659</v>
      </c>
      <c r="L28" s="13" t="s">
        <v>3898</v>
      </c>
      <c r="M28" s="13" t="s">
        <v>1660</v>
      </c>
      <c r="N28" s="13" t="s">
        <v>1661</v>
      </c>
      <c r="O28" s="13" t="s">
        <v>1662</v>
      </c>
      <c r="P28" s="13" t="s">
        <v>3289</v>
      </c>
      <c r="Q28" s="13"/>
      <c r="R28" s="13" t="s">
        <v>3755</v>
      </c>
      <c r="S28" s="13" t="s">
        <v>72</v>
      </c>
      <c r="T28" s="169" t="s">
        <v>140</v>
      </c>
    </row>
    <row r="29" spans="1:20" s="12" customFormat="1" ht="315" x14ac:dyDescent="0.25">
      <c r="A29" s="172">
        <v>22</v>
      </c>
      <c r="B29" s="169" t="s">
        <v>106</v>
      </c>
      <c r="C29" s="13" t="s">
        <v>3266</v>
      </c>
      <c r="D29" s="13" t="s">
        <v>1806</v>
      </c>
      <c r="E29" s="136">
        <v>7708503727</v>
      </c>
      <c r="F29" s="13" t="s">
        <v>1807</v>
      </c>
      <c r="G29" s="13" t="s">
        <v>3769</v>
      </c>
      <c r="H29" s="49" t="s">
        <v>665</v>
      </c>
      <c r="I29" s="13" t="s">
        <v>24</v>
      </c>
      <c r="J29" s="13" t="s">
        <v>3295</v>
      </c>
      <c r="K29" s="13" t="s">
        <v>694</v>
      </c>
      <c r="L29" s="13" t="s">
        <v>28</v>
      </c>
      <c r="M29" s="13" t="s">
        <v>3896</v>
      </c>
      <c r="N29" s="13" t="s">
        <v>618</v>
      </c>
      <c r="O29" s="13" t="s">
        <v>1808</v>
      </c>
      <c r="P29" s="13" t="s">
        <v>3300</v>
      </c>
      <c r="Q29" s="13" t="s">
        <v>619</v>
      </c>
      <c r="R29" s="53" t="s">
        <v>3773</v>
      </c>
      <c r="S29" s="13" t="s">
        <v>72</v>
      </c>
      <c r="T29" s="13" t="s">
        <v>140</v>
      </c>
    </row>
    <row r="30" spans="1:20" s="12" customFormat="1" ht="135" x14ac:dyDescent="0.25">
      <c r="A30" s="172">
        <v>23</v>
      </c>
      <c r="B30" s="169" t="s">
        <v>3895</v>
      </c>
      <c r="C30" s="131" t="s">
        <v>3274</v>
      </c>
      <c r="D30" s="13" t="s">
        <v>1310</v>
      </c>
      <c r="E30" s="13">
        <v>6805009455</v>
      </c>
      <c r="F30" s="13" t="s">
        <v>1311</v>
      </c>
      <c r="G30" s="13" t="s">
        <v>3777</v>
      </c>
      <c r="H30" s="49" t="s">
        <v>665</v>
      </c>
      <c r="I30" s="13" t="s">
        <v>609</v>
      </c>
      <c r="J30" s="13" t="s">
        <v>3298</v>
      </c>
      <c r="K30" s="91" t="s">
        <v>1312</v>
      </c>
      <c r="L30" s="13" t="s">
        <v>3770</v>
      </c>
      <c r="M30" s="13" t="s">
        <v>1313</v>
      </c>
      <c r="N30" s="13" t="s">
        <v>199</v>
      </c>
      <c r="O30" s="13" t="s">
        <v>1314</v>
      </c>
      <c r="P30" s="63" t="s">
        <v>3928</v>
      </c>
      <c r="Q30" s="13" t="s">
        <v>1315</v>
      </c>
      <c r="R30" s="63" t="s">
        <v>3754</v>
      </c>
      <c r="S30" s="13" t="s">
        <v>3749</v>
      </c>
      <c r="T30" s="169" t="s">
        <v>1316</v>
      </c>
    </row>
    <row r="31" spans="1:20" ht="26.25" customHeight="1" x14ac:dyDescent="0.25">
      <c r="A31" s="265" t="s">
        <v>3794</v>
      </c>
      <c r="B31" s="266"/>
      <c r="C31" s="266"/>
      <c r="D31" s="266"/>
      <c r="E31" s="266"/>
      <c r="F31" s="266"/>
      <c r="G31" s="266"/>
      <c r="H31" s="266"/>
      <c r="I31" s="266"/>
      <c r="J31" s="266"/>
      <c r="K31" s="266"/>
      <c r="L31" s="266"/>
      <c r="M31" s="266"/>
      <c r="N31" s="266"/>
      <c r="O31" s="266"/>
      <c r="P31" s="266"/>
      <c r="Q31" s="266"/>
      <c r="R31" s="266"/>
      <c r="S31" s="266"/>
      <c r="T31" s="267"/>
    </row>
    <row r="32" spans="1:20" s="12" customFormat="1" ht="182.25" customHeight="1" x14ac:dyDescent="0.25">
      <c r="A32" s="227">
        <v>24</v>
      </c>
      <c r="B32" s="169" t="s">
        <v>3292</v>
      </c>
      <c r="C32" s="13" t="s">
        <v>3266</v>
      </c>
      <c r="D32" s="13" t="s">
        <v>3894</v>
      </c>
      <c r="E32" s="13">
        <v>6820019240</v>
      </c>
      <c r="F32" s="13" t="s">
        <v>4001</v>
      </c>
      <c r="G32" s="14" t="s">
        <v>3788</v>
      </c>
      <c r="H32" s="13" t="s">
        <v>144</v>
      </c>
      <c r="I32" s="13" t="s">
        <v>598</v>
      </c>
      <c r="J32" s="13" t="s">
        <v>4002</v>
      </c>
      <c r="K32" s="13" t="s">
        <v>4003</v>
      </c>
      <c r="L32" s="36" t="s">
        <v>3825</v>
      </c>
      <c r="M32" s="13" t="s">
        <v>1638</v>
      </c>
      <c r="N32" s="13" t="s">
        <v>199</v>
      </c>
      <c r="O32" s="13" t="s">
        <v>1639</v>
      </c>
      <c r="P32" s="13" t="s">
        <v>3287</v>
      </c>
      <c r="Q32" s="137" t="s">
        <v>1640</v>
      </c>
      <c r="R32" s="13" t="s">
        <v>3750</v>
      </c>
      <c r="S32" s="13" t="s">
        <v>4004</v>
      </c>
      <c r="T32" s="222" t="s">
        <v>3882</v>
      </c>
    </row>
    <row r="33" spans="1:20" s="12" customFormat="1" ht="183" customHeight="1" x14ac:dyDescent="0.25">
      <c r="A33" s="227">
        <v>25</v>
      </c>
      <c r="B33" s="34" t="s">
        <v>3893</v>
      </c>
      <c r="C33" s="34" t="s">
        <v>3264</v>
      </c>
      <c r="D33" s="13" t="s">
        <v>3880</v>
      </c>
      <c r="E33" s="13">
        <v>6820025532</v>
      </c>
      <c r="F33" s="13" t="s">
        <v>3879</v>
      </c>
      <c r="G33" s="14" t="s">
        <v>1809</v>
      </c>
      <c r="H33" s="13" t="s">
        <v>2822</v>
      </c>
      <c r="I33" s="13" t="s">
        <v>24</v>
      </c>
      <c r="J33" s="13" t="s">
        <v>4049</v>
      </c>
      <c r="K33" s="13" t="s">
        <v>4048</v>
      </c>
      <c r="L33" s="36" t="s">
        <v>3892</v>
      </c>
      <c r="M33" s="13" t="s">
        <v>607</v>
      </c>
      <c r="N33" s="13" t="s">
        <v>608</v>
      </c>
      <c r="O33" s="13" t="s">
        <v>1810</v>
      </c>
      <c r="P33" s="13" t="s">
        <v>3304</v>
      </c>
      <c r="Q33" s="26" t="s">
        <v>4050</v>
      </c>
      <c r="R33" s="26" t="s">
        <v>3751</v>
      </c>
      <c r="S33" s="13" t="s">
        <v>142</v>
      </c>
      <c r="T33" s="179" t="s">
        <v>3881</v>
      </c>
    </row>
  </sheetData>
  <mergeCells count="20">
    <mergeCell ref="A7:T7"/>
    <mergeCell ref="A31:T31"/>
    <mergeCell ref="O3:O4"/>
    <mergeCell ref="Q3:Q4"/>
    <mergeCell ref="R3:R4"/>
    <mergeCell ref="S3:S4"/>
    <mergeCell ref="A6:T6"/>
    <mergeCell ref="A2:T2"/>
    <mergeCell ref="T3:T4"/>
    <mergeCell ref="P3:P4"/>
    <mergeCell ref="A1:T1"/>
    <mergeCell ref="A3:A4"/>
    <mergeCell ref="B3:B4"/>
    <mergeCell ref="C3:C4"/>
    <mergeCell ref="D3:D4"/>
    <mergeCell ref="E3:E4"/>
    <mergeCell ref="F3:F4"/>
    <mergeCell ref="G3:G4"/>
    <mergeCell ref="H3:H4"/>
    <mergeCell ref="I3:N3"/>
  </mergeCells>
  <hyperlinks>
    <hyperlink ref="G11" r:id="rId1" display="http://элегия-тамбов.рф"/>
    <hyperlink ref="G12" r:id="rId2" display="http://элегия-тамбов.рф"/>
    <hyperlink ref="G23" r:id="rId3" display="http://vislborlag.68edu.ru/"/>
    <hyperlink ref="G32" r:id="rId4" display="www.sanatorijenergetik.ru"/>
    <hyperlink ref="G22" r:id="rId5" display="https://cdod.68edu.ru/"/>
    <hyperlink ref="G15" r:id="rId6" display="https://cosmos.68edu.ru/"/>
    <hyperlink ref="G19" r:id="rId7" display="https://vk.com/krugrassvet"/>
    <hyperlink ref="G26" r:id="rId8" display="https://vk.com/public220945144 "/>
    <hyperlink ref="G13" r:id="rId9" display="http://элегия-тамбов.рф"/>
    <hyperlink ref="G28" r:id="rId10" display="https://vk.com/i7apyc"/>
    <hyperlink ref="G27" r:id="rId11" display="http://spascamp.pravorg.ruhttps://vk.com/pmc_spas"/>
    <hyperlink ref="G33" r:id="rId12" display="http://www.sosna.biz/_x000a_"/>
  </hyperlinks>
  <pageMargins left="0.7" right="0.7" top="0.75" bottom="0.75" header="0.3" footer="0.3"/>
  <pageSetup paperSize="9" orientation="portrait" r:id="rId13"/>
  <rowBreaks count="1" manualBreakCount="1">
    <brk id="20"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zoomScale="70" zoomScaleNormal="70" workbookViewId="0">
      <pane xSplit="1" ySplit="4" topLeftCell="B5" activePane="bottomRight" state="frozen"/>
      <selection pane="topRight" activeCell="B1" sqref="B1"/>
      <selection pane="bottomLeft" activeCell="A5" sqref="A5"/>
      <selection pane="bottomRight" activeCell="M7" sqref="M7"/>
    </sheetView>
  </sheetViews>
  <sheetFormatPr defaultRowHeight="15" x14ac:dyDescent="0.25"/>
  <cols>
    <col min="1" max="1" width="5.28515625" style="3" customWidth="1"/>
    <col min="2" max="2" width="38.140625" style="3" customWidth="1"/>
    <col min="3" max="3" width="18.140625" style="3" customWidth="1"/>
    <col min="4" max="4" width="29.140625" style="3" customWidth="1"/>
    <col min="5" max="5" width="15.28515625" style="3" customWidth="1"/>
    <col min="6" max="6" width="31.140625" style="5" customWidth="1"/>
    <col min="7" max="7" width="28.7109375" style="3" customWidth="1"/>
    <col min="8" max="8" width="19.140625" style="3" customWidth="1"/>
    <col min="9" max="9" width="18.140625" style="3" customWidth="1"/>
    <col min="10" max="10" width="27.7109375" style="3" customWidth="1"/>
    <col min="11" max="11" width="17.85546875" style="3" customWidth="1"/>
    <col min="12" max="12" width="15" style="3" customWidth="1"/>
    <col min="13" max="13" width="34.7109375" style="3" customWidth="1"/>
    <col min="14" max="14" width="16.140625" style="3" customWidth="1"/>
    <col min="15" max="15" width="23.140625" style="3" customWidth="1"/>
    <col min="16" max="16" width="34.140625" style="3" customWidth="1"/>
    <col min="17" max="17" width="44.85546875" style="3" customWidth="1"/>
    <col min="18" max="18" width="37.140625" style="5" customWidth="1"/>
    <col min="19" max="19" width="32.42578125" style="5" customWidth="1"/>
    <col min="20" max="20" width="56.28515625" style="3" customWidth="1"/>
  </cols>
  <sheetData>
    <row r="1" spans="1:20" ht="15.75" x14ac:dyDescent="0.25">
      <c r="A1" s="278" t="s">
        <v>3927</v>
      </c>
      <c r="B1" s="278"/>
      <c r="C1" s="278"/>
      <c r="D1" s="278"/>
      <c r="E1" s="278"/>
      <c r="F1" s="278"/>
      <c r="G1" s="278"/>
      <c r="H1" s="278"/>
      <c r="I1" s="278"/>
      <c r="J1" s="278"/>
      <c r="K1" s="278"/>
      <c r="L1" s="278"/>
      <c r="M1" s="278"/>
      <c r="N1" s="278"/>
      <c r="O1" s="278"/>
      <c r="P1" s="278"/>
      <c r="Q1" s="278"/>
      <c r="R1" s="278"/>
      <c r="S1" s="278"/>
      <c r="T1" s="278"/>
    </row>
    <row r="2" spans="1:20" x14ac:dyDescent="0.25">
      <c r="A2" s="279" t="s">
        <v>163</v>
      </c>
      <c r="B2" s="280"/>
      <c r="C2" s="280"/>
      <c r="D2" s="280"/>
      <c r="E2" s="280"/>
      <c r="F2" s="280"/>
      <c r="G2" s="280"/>
      <c r="H2" s="280"/>
      <c r="I2" s="280"/>
      <c r="J2" s="280"/>
      <c r="K2" s="280"/>
      <c r="L2" s="280"/>
      <c r="M2" s="280"/>
      <c r="N2" s="280"/>
      <c r="O2" s="280"/>
      <c r="P2" s="280"/>
      <c r="Q2" s="280"/>
      <c r="R2" s="280"/>
      <c r="S2" s="280"/>
      <c r="T2" s="281"/>
    </row>
    <row r="3" spans="1:20" x14ac:dyDescent="0.25">
      <c r="A3" s="282" t="s">
        <v>0</v>
      </c>
      <c r="B3" s="273" t="s">
        <v>3</v>
      </c>
      <c r="C3" s="273" t="s">
        <v>4</v>
      </c>
      <c r="D3" s="273" t="s">
        <v>5</v>
      </c>
      <c r="E3" s="273" t="s">
        <v>6</v>
      </c>
      <c r="F3" s="273" t="s">
        <v>7</v>
      </c>
      <c r="G3" s="273" t="s">
        <v>8</v>
      </c>
      <c r="H3" s="273" t="s">
        <v>9</v>
      </c>
      <c r="I3" s="279" t="s">
        <v>10</v>
      </c>
      <c r="J3" s="280"/>
      <c r="K3" s="280"/>
      <c r="L3" s="280"/>
      <c r="M3" s="280"/>
      <c r="N3" s="281"/>
      <c r="O3" s="273" t="s">
        <v>17</v>
      </c>
      <c r="P3" s="271" t="s">
        <v>18</v>
      </c>
      <c r="Q3" s="273" t="s">
        <v>19</v>
      </c>
      <c r="R3" s="273" t="s">
        <v>20</v>
      </c>
      <c r="S3" s="273" t="s">
        <v>21</v>
      </c>
      <c r="T3" s="273" t="s">
        <v>22</v>
      </c>
    </row>
    <row r="4" spans="1:20" ht="167.25" customHeight="1" x14ac:dyDescent="0.25">
      <c r="A4" s="283"/>
      <c r="B4" s="274"/>
      <c r="C4" s="274"/>
      <c r="D4" s="274"/>
      <c r="E4" s="274"/>
      <c r="F4" s="274"/>
      <c r="G4" s="274"/>
      <c r="H4" s="274"/>
      <c r="I4" s="1" t="s">
        <v>11</v>
      </c>
      <c r="J4" s="1" t="s">
        <v>12</v>
      </c>
      <c r="K4" s="1" t="s">
        <v>13</v>
      </c>
      <c r="L4" s="1" t="s">
        <v>14</v>
      </c>
      <c r="M4" s="1" t="s">
        <v>15</v>
      </c>
      <c r="N4" s="1" t="s">
        <v>16</v>
      </c>
      <c r="O4" s="274"/>
      <c r="P4" s="272"/>
      <c r="Q4" s="274"/>
      <c r="R4" s="274"/>
      <c r="S4" s="274"/>
      <c r="T4" s="274"/>
    </row>
    <row r="5" spans="1:20" x14ac:dyDescent="0.25">
      <c r="A5" s="2">
        <v>1</v>
      </c>
      <c r="B5" s="2">
        <v>2</v>
      </c>
      <c r="C5" s="2">
        <v>3</v>
      </c>
      <c r="D5" s="2">
        <v>4</v>
      </c>
      <c r="E5" s="2">
        <v>5</v>
      </c>
      <c r="F5" s="2">
        <v>6</v>
      </c>
      <c r="G5" s="2">
        <v>7</v>
      </c>
      <c r="H5" s="2">
        <v>8</v>
      </c>
      <c r="I5" s="2">
        <v>9</v>
      </c>
      <c r="J5" s="2">
        <v>10</v>
      </c>
      <c r="K5" s="2">
        <v>11</v>
      </c>
      <c r="L5" s="2">
        <v>12</v>
      </c>
      <c r="M5" s="2">
        <v>13</v>
      </c>
      <c r="N5" s="2">
        <v>14</v>
      </c>
      <c r="O5" s="2">
        <v>15</v>
      </c>
      <c r="P5" s="2">
        <v>16</v>
      </c>
      <c r="Q5" s="2">
        <v>17</v>
      </c>
      <c r="R5" s="2">
        <v>18</v>
      </c>
      <c r="S5" s="2">
        <v>19</v>
      </c>
      <c r="T5" s="2">
        <v>20</v>
      </c>
    </row>
    <row r="6" spans="1:20" ht="19.5" customHeight="1" x14ac:dyDescent="0.25">
      <c r="A6" s="275" t="s">
        <v>2</v>
      </c>
      <c r="B6" s="276"/>
      <c r="C6" s="276"/>
      <c r="D6" s="276"/>
      <c r="E6" s="276"/>
      <c r="F6" s="276"/>
      <c r="G6" s="276"/>
      <c r="H6" s="276"/>
      <c r="I6" s="276"/>
      <c r="J6" s="276"/>
      <c r="K6" s="276"/>
      <c r="L6" s="276"/>
      <c r="M6" s="276"/>
      <c r="N6" s="276"/>
      <c r="O6" s="276"/>
      <c r="P6" s="276"/>
      <c r="Q6" s="276"/>
      <c r="R6" s="276"/>
      <c r="S6" s="276"/>
      <c r="T6" s="277"/>
    </row>
    <row r="7" spans="1:20" s="12" customFormat="1" ht="233.25" customHeight="1" x14ac:dyDescent="0.25">
      <c r="A7" s="244">
        <v>1</v>
      </c>
      <c r="B7" s="21" t="s">
        <v>3752</v>
      </c>
      <c r="C7" s="34" t="s">
        <v>3274</v>
      </c>
      <c r="D7" s="34" t="s">
        <v>3205</v>
      </c>
      <c r="E7" s="21">
        <v>6809001062</v>
      </c>
      <c r="F7" s="21" t="s">
        <v>4047</v>
      </c>
      <c r="G7" s="4" t="s">
        <v>3778</v>
      </c>
      <c r="H7" s="21" t="s">
        <v>4014</v>
      </c>
      <c r="I7" s="21" t="s">
        <v>103</v>
      </c>
      <c r="J7" s="21" t="s">
        <v>4037</v>
      </c>
      <c r="K7" s="199" t="s">
        <v>3992</v>
      </c>
      <c r="L7" s="21" t="s">
        <v>61</v>
      </c>
      <c r="M7" s="21" t="s">
        <v>225</v>
      </c>
      <c r="N7" s="21" t="s">
        <v>72</v>
      </c>
      <c r="O7" s="21" t="s">
        <v>674</v>
      </c>
      <c r="P7" s="21" t="s">
        <v>3355</v>
      </c>
      <c r="Q7" s="247" t="s">
        <v>4038</v>
      </c>
      <c r="R7" s="21" t="s">
        <v>3753</v>
      </c>
      <c r="S7" s="21" t="s">
        <v>72</v>
      </c>
      <c r="T7" s="21" t="s">
        <v>108</v>
      </c>
    </row>
    <row r="8" spans="1:20" s="12" customFormat="1" ht="409.5" customHeight="1" x14ac:dyDescent="0.25">
      <c r="A8" s="244">
        <v>2</v>
      </c>
      <c r="B8" s="21" t="s">
        <v>4010</v>
      </c>
      <c r="C8" s="34" t="s">
        <v>3274</v>
      </c>
      <c r="D8" s="176" t="s">
        <v>4012</v>
      </c>
      <c r="E8" s="21">
        <v>6827007934</v>
      </c>
      <c r="F8" s="239" t="s">
        <v>3993</v>
      </c>
      <c r="G8" s="243" t="s">
        <v>4013</v>
      </c>
      <c r="H8" s="199" t="s">
        <v>4023</v>
      </c>
      <c r="I8" s="199" t="s">
        <v>103</v>
      </c>
      <c r="J8" s="199" t="s">
        <v>3991</v>
      </c>
      <c r="K8" s="199" t="s">
        <v>3992</v>
      </c>
      <c r="L8" s="176" t="s">
        <v>4015</v>
      </c>
      <c r="M8" s="239" t="s">
        <v>3994</v>
      </c>
      <c r="N8" s="239" t="s">
        <v>3995</v>
      </c>
      <c r="O8" s="239" t="s">
        <v>3996</v>
      </c>
      <c r="P8" s="230" t="s">
        <v>4021</v>
      </c>
      <c r="Q8" s="239" t="s">
        <v>4016</v>
      </c>
      <c r="R8" s="239" t="s">
        <v>4022</v>
      </c>
      <c r="S8" s="21" t="s">
        <v>72</v>
      </c>
      <c r="T8" s="242" t="s">
        <v>4011</v>
      </c>
    </row>
  </sheetData>
  <mergeCells count="18">
    <mergeCell ref="A1:T1"/>
    <mergeCell ref="A2:T2"/>
    <mergeCell ref="A3:A4"/>
    <mergeCell ref="B3:B4"/>
    <mergeCell ref="C3:C4"/>
    <mergeCell ref="D3:D4"/>
    <mergeCell ref="E3:E4"/>
    <mergeCell ref="F3:F4"/>
    <mergeCell ref="G3:G4"/>
    <mergeCell ref="H3:H4"/>
    <mergeCell ref="T3:T4"/>
    <mergeCell ref="I3:N3"/>
    <mergeCell ref="O3:O4"/>
    <mergeCell ref="P3:P4"/>
    <mergeCell ref="Q3:Q4"/>
    <mergeCell ref="R3:R4"/>
    <mergeCell ref="S3:S4"/>
    <mergeCell ref="A6:T6"/>
  </mergeCells>
  <hyperlinks>
    <hyperlink ref="G7" r:id="rId1" display="https://rdks.tmbreg.ru"/>
    <hyperlink ref="G8" r:id="rId2"/>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66"/>
  <sheetViews>
    <sheetView zoomScale="59" zoomScaleNormal="59" workbookViewId="0">
      <pane xSplit="1" ySplit="4" topLeftCell="B453" activePane="bottomRight" state="frozen"/>
      <selection pane="topRight" activeCell="B1" sqref="B1"/>
      <selection pane="bottomLeft" activeCell="A5" sqref="A5"/>
      <selection pane="bottomRight" activeCell="F456" sqref="F456"/>
    </sheetView>
  </sheetViews>
  <sheetFormatPr defaultRowHeight="15" x14ac:dyDescent="0.25"/>
  <cols>
    <col min="1" max="1" width="5.28515625" style="128" customWidth="1"/>
    <col min="2" max="2" width="38.140625" style="106" customWidth="1"/>
    <col min="3" max="3" width="22.85546875" style="129" customWidth="1"/>
    <col min="4" max="4" width="38.140625" style="128" customWidth="1"/>
    <col min="5" max="5" width="18.85546875" style="128" customWidth="1"/>
    <col min="6" max="6" width="34.5703125" style="130" customWidth="1"/>
    <col min="7" max="7" width="41.28515625" style="128" customWidth="1"/>
    <col min="8" max="8" width="19.42578125" style="128" customWidth="1"/>
    <col min="9" max="9" width="19.28515625" style="128" customWidth="1"/>
    <col min="10" max="10" width="27.7109375" style="128" customWidth="1"/>
    <col min="11" max="11" width="17.85546875" style="128" customWidth="1"/>
    <col min="12" max="12" width="19.140625" style="151" customWidth="1"/>
    <col min="13" max="13" width="30.7109375" style="128" customWidth="1"/>
    <col min="14" max="14" width="16.140625" style="128" customWidth="1"/>
    <col min="15" max="15" width="23.140625" style="128" customWidth="1"/>
    <col min="16" max="16" width="38" style="128" customWidth="1"/>
    <col min="17" max="17" width="44.85546875" style="128" customWidth="1"/>
    <col min="18" max="18" width="33.5703125" style="130" customWidth="1"/>
    <col min="19" max="19" width="32.42578125" style="130" customWidth="1"/>
    <col min="20" max="20" width="51.42578125" style="128" customWidth="1"/>
    <col min="21" max="24" width="9.140625" style="54"/>
  </cols>
  <sheetData>
    <row r="1" spans="1:24" x14ac:dyDescent="0.25">
      <c r="A1" s="299" t="s">
        <v>164</v>
      </c>
      <c r="B1" s="299"/>
      <c r="C1" s="299"/>
      <c r="D1" s="299"/>
      <c r="E1" s="299"/>
      <c r="F1" s="299"/>
      <c r="G1" s="299"/>
      <c r="H1" s="299"/>
      <c r="I1" s="299"/>
      <c r="J1" s="299"/>
      <c r="K1" s="299"/>
      <c r="L1" s="299"/>
      <c r="M1" s="299"/>
      <c r="N1" s="299"/>
      <c r="O1" s="299"/>
      <c r="P1" s="299"/>
      <c r="Q1" s="299"/>
      <c r="R1" s="299"/>
      <c r="S1" s="299"/>
      <c r="T1" s="299"/>
    </row>
    <row r="2" spans="1:24" x14ac:dyDescent="0.25">
      <c r="A2" s="253" t="s">
        <v>163</v>
      </c>
      <c r="B2" s="254"/>
      <c r="C2" s="254"/>
      <c r="D2" s="254"/>
      <c r="E2" s="254"/>
      <c r="F2" s="254"/>
      <c r="G2" s="254"/>
      <c r="H2" s="254"/>
      <c r="I2" s="254"/>
      <c r="J2" s="254"/>
      <c r="K2" s="254"/>
      <c r="L2" s="254"/>
      <c r="M2" s="254"/>
      <c r="N2" s="254"/>
      <c r="O2" s="254"/>
      <c r="P2" s="254"/>
      <c r="Q2" s="254"/>
      <c r="R2" s="254"/>
      <c r="S2" s="254"/>
      <c r="T2" s="255"/>
    </row>
    <row r="3" spans="1:24" x14ac:dyDescent="0.25">
      <c r="A3" s="261" t="s">
        <v>0</v>
      </c>
      <c r="B3" s="263" t="s">
        <v>3</v>
      </c>
      <c r="C3" s="256" t="s">
        <v>4</v>
      </c>
      <c r="D3" s="256" t="s">
        <v>5</v>
      </c>
      <c r="E3" s="256" t="s">
        <v>6</v>
      </c>
      <c r="F3" s="256" t="s">
        <v>7</v>
      </c>
      <c r="G3" s="256" t="s">
        <v>8</v>
      </c>
      <c r="H3" s="256" t="s">
        <v>9</v>
      </c>
      <c r="I3" s="253" t="s">
        <v>10</v>
      </c>
      <c r="J3" s="254"/>
      <c r="K3" s="254"/>
      <c r="L3" s="254"/>
      <c r="M3" s="254"/>
      <c r="N3" s="255"/>
      <c r="O3" s="256" t="s">
        <v>17</v>
      </c>
      <c r="P3" s="258" t="s">
        <v>18</v>
      </c>
      <c r="Q3" s="256" t="s">
        <v>19</v>
      </c>
      <c r="R3" s="256" t="s">
        <v>20</v>
      </c>
      <c r="S3" s="256" t="s">
        <v>21</v>
      </c>
      <c r="T3" s="256" t="s">
        <v>22</v>
      </c>
    </row>
    <row r="4" spans="1:24" ht="167.25" customHeight="1" x14ac:dyDescent="0.25">
      <c r="A4" s="262"/>
      <c r="B4" s="264"/>
      <c r="C4" s="257"/>
      <c r="D4" s="257"/>
      <c r="E4" s="257"/>
      <c r="F4" s="257"/>
      <c r="G4" s="257"/>
      <c r="H4" s="257"/>
      <c r="I4" s="55" t="s">
        <v>11</v>
      </c>
      <c r="J4" s="55" t="s">
        <v>12</v>
      </c>
      <c r="K4" s="55" t="s">
        <v>13</v>
      </c>
      <c r="L4" s="55" t="s">
        <v>14</v>
      </c>
      <c r="M4" s="55" t="s">
        <v>15</v>
      </c>
      <c r="N4" s="55" t="s">
        <v>16</v>
      </c>
      <c r="O4" s="257"/>
      <c r="P4" s="259"/>
      <c r="Q4" s="257"/>
      <c r="R4" s="257"/>
      <c r="S4" s="257"/>
      <c r="T4" s="257"/>
    </row>
    <row r="5" spans="1:24" x14ac:dyDescent="0.25">
      <c r="A5" s="56">
        <v>1</v>
      </c>
      <c r="B5" s="153">
        <v>2</v>
      </c>
      <c r="C5" s="56">
        <v>3</v>
      </c>
      <c r="D5" s="56">
        <v>4</v>
      </c>
      <c r="E5" s="56">
        <v>5</v>
      </c>
      <c r="F5" s="56">
        <v>6</v>
      </c>
      <c r="G5" s="56">
        <v>7</v>
      </c>
      <c r="H5" s="56">
        <v>8</v>
      </c>
      <c r="I5" s="56">
        <v>9</v>
      </c>
      <c r="J5" s="56">
        <v>10</v>
      </c>
      <c r="K5" s="56">
        <v>11</v>
      </c>
      <c r="L5" s="56">
        <v>12</v>
      </c>
      <c r="M5" s="56">
        <v>13</v>
      </c>
      <c r="N5" s="56">
        <v>14</v>
      </c>
      <c r="O5" s="56">
        <v>15</v>
      </c>
      <c r="P5" s="56">
        <v>16</v>
      </c>
      <c r="Q5" s="56">
        <v>17</v>
      </c>
      <c r="R5" s="56">
        <v>18</v>
      </c>
      <c r="S5" s="56">
        <v>19</v>
      </c>
      <c r="T5" s="56">
        <v>20</v>
      </c>
    </row>
    <row r="6" spans="1:24" ht="16.5" customHeight="1" x14ac:dyDescent="0.25">
      <c r="A6" s="303" t="s">
        <v>3195</v>
      </c>
      <c r="B6" s="304"/>
      <c r="C6" s="304"/>
      <c r="D6" s="304"/>
      <c r="E6" s="304"/>
      <c r="F6" s="304"/>
      <c r="G6" s="304"/>
      <c r="H6" s="304"/>
      <c r="I6" s="304"/>
      <c r="J6" s="304"/>
      <c r="K6" s="304"/>
      <c r="L6" s="304"/>
      <c r="M6" s="304"/>
      <c r="N6" s="304"/>
      <c r="O6" s="304"/>
      <c r="P6" s="304"/>
      <c r="Q6" s="304"/>
      <c r="R6" s="304"/>
      <c r="S6" s="304"/>
      <c r="T6" s="305"/>
    </row>
    <row r="7" spans="1:24" ht="20.25" customHeight="1" x14ac:dyDescent="0.25">
      <c r="A7" s="300" t="s">
        <v>2027</v>
      </c>
      <c r="B7" s="301"/>
      <c r="C7" s="301"/>
      <c r="D7" s="301"/>
      <c r="E7" s="301"/>
      <c r="F7" s="301"/>
      <c r="G7" s="301"/>
      <c r="H7" s="301"/>
      <c r="I7" s="301"/>
      <c r="J7" s="301"/>
      <c r="K7" s="301"/>
      <c r="L7" s="301"/>
      <c r="M7" s="301"/>
      <c r="N7" s="301"/>
      <c r="O7" s="301"/>
      <c r="P7" s="301"/>
      <c r="Q7" s="301"/>
      <c r="R7" s="301"/>
      <c r="S7" s="301"/>
      <c r="T7" s="302"/>
    </row>
    <row r="8" spans="1:24" s="12" customFormat="1" ht="212.25" customHeight="1" x14ac:dyDescent="0.25">
      <c r="A8" s="200">
        <v>1</v>
      </c>
      <c r="B8" s="13" t="s">
        <v>3306</v>
      </c>
      <c r="C8" s="13" t="s">
        <v>348</v>
      </c>
      <c r="D8" s="13" t="s">
        <v>3325</v>
      </c>
      <c r="E8" s="36" t="s">
        <v>2023</v>
      </c>
      <c r="F8" s="13" t="s">
        <v>2563</v>
      </c>
      <c r="G8" s="164" t="s">
        <v>2024</v>
      </c>
      <c r="H8" s="13" t="s">
        <v>264</v>
      </c>
      <c r="I8" s="13" t="s">
        <v>24</v>
      </c>
      <c r="J8" s="13" t="s">
        <v>2025</v>
      </c>
      <c r="K8" s="13" t="s">
        <v>3322</v>
      </c>
      <c r="L8" s="13" t="s">
        <v>146</v>
      </c>
      <c r="M8" s="13" t="s">
        <v>2794</v>
      </c>
      <c r="N8" s="13" t="s">
        <v>72</v>
      </c>
      <c r="O8" s="13" t="s">
        <v>554</v>
      </c>
      <c r="P8" s="13" t="s">
        <v>3308</v>
      </c>
      <c r="Q8" s="13" t="s">
        <v>2026</v>
      </c>
      <c r="R8" s="13" t="s">
        <v>3327</v>
      </c>
      <c r="S8" s="13" t="s">
        <v>3332</v>
      </c>
      <c r="T8" s="13" t="s">
        <v>331</v>
      </c>
      <c r="U8" s="20"/>
      <c r="V8" s="20"/>
      <c r="W8" s="20"/>
      <c r="X8" s="20"/>
    </row>
    <row r="9" spans="1:24" s="12" customFormat="1" ht="223.5" customHeight="1" x14ac:dyDescent="0.25">
      <c r="A9" s="200">
        <v>2</v>
      </c>
      <c r="B9" s="13" t="s">
        <v>3328</v>
      </c>
      <c r="C9" s="13" t="s">
        <v>348</v>
      </c>
      <c r="D9" s="13" t="s">
        <v>3326</v>
      </c>
      <c r="E9" s="13">
        <v>6801002770</v>
      </c>
      <c r="F9" s="13" t="s">
        <v>2569</v>
      </c>
      <c r="G9" s="38" t="s">
        <v>2024</v>
      </c>
      <c r="H9" s="13" t="s">
        <v>264</v>
      </c>
      <c r="I9" s="13" t="s">
        <v>24</v>
      </c>
      <c r="J9" s="13" t="s">
        <v>3324</v>
      </c>
      <c r="K9" s="13" t="s">
        <v>3322</v>
      </c>
      <c r="L9" s="13" t="s">
        <v>146</v>
      </c>
      <c r="M9" s="13" t="s">
        <v>2794</v>
      </c>
      <c r="N9" s="13" t="s">
        <v>72</v>
      </c>
      <c r="O9" s="13" t="s">
        <v>1476</v>
      </c>
      <c r="P9" s="13" t="s">
        <v>3309</v>
      </c>
      <c r="Q9" s="13" t="s">
        <v>2749</v>
      </c>
      <c r="R9" s="13" t="s">
        <v>3372</v>
      </c>
      <c r="S9" s="13" t="s">
        <v>3332</v>
      </c>
      <c r="T9" s="13" t="s">
        <v>1477</v>
      </c>
      <c r="U9" s="20"/>
      <c r="V9" s="20"/>
      <c r="W9" s="20"/>
      <c r="X9" s="20"/>
    </row>
    <row r="10" spans="1:24" s="12" customFormat="1" ht="218.25" customHeight="1" x14ac:dyDescent="0.25">
      <c r="A10" s="200">
        <v>3</v>
      </c>
      <c r="B10" s="13" t="s">
        <v>3312</v>
      </c>
      <c r="C10" s="13" t="s">
        <v>348</v>
      </c>
      <c r="D10" s="13" t="s">
        <v>3329</v>
      </c>
      <c r="E10" s="13">
        <v>6801002770</v>
      </c>
      <c r="F10" s="13" t="s">
        <v>2570</v>
      </c>
      <c r="G10" s="38" t="s">
        <v>2024</v>
      </c>
      <c r="H10" s="13" t="s">
        <v>264</v>
      </c>
      <c r="I10" s="13" t="s">
        <v>24</v>
      </c>
      <c r="J10" s="13" t="s">
        <v>1481</v>
      </c>
      <c r="K10" s="13" t="s">
        <v>3322</v>
      </c>
      <c r="L10" s="13" t="s">
        <v>146</v>
      </c>
      <c r="M10" s="13" t="s">
        <v>2794</v>
      </c>
      <c r="N10" s="13" t="s">
        <v>72</v>
      </c>
      <c r="O10" s="13" t="s">
        <v>587</v>
      </c>
      <c r="P10" s="13" t="s">
        <v>3310</v>
      </c>
      <c r="Q10" s="13" t="s">
        <v>2749</v>
      </c>
      <c r="R10" s="13" t="s">
        <v>3327</v>
      </c>
      <c r="S10" s="13" t="s">
        <v>3332</v>
      </c>
      <c r="T10" s="13" t="s">
        <v>1482</v>
      </c>
      <c r="U10" s="20"/>
      <c r="V10" s="20"/>
      <c r="W10" s="20"/>
      <c r="X10" s="20"/>
    </row>
    <row r="11" spans="1:24" s="12" customFormat="1" ht="210.75" customHeight="1" x14ac:dyDescent="0.25">
      <c r="A11" s="200">
        <v>4</v>
      </c>
      <c r="B11" s="13" t="s">
        <v>3313</v>
      </c>
      <c r="C11" s="13" t="s">
        <v>348</v>
      </c>
      <c r="D11" s="13" t="s">
        <v>3330</v>
      </c>
      <c r="E11" s="13">
        <v>6801002770</v>
      </c>
      <c r="F11" s="169" t="s">
        <v>3488</v>
      </c>
      <c r="G11" s="164" t="s">
        <v>3323</v>
      </c>
      <c r="H11" s="13" t="s">
        <v>264</v>
      </c>
      <c r="I11" s="13" t="s">
        <v>24</v>
      </c>
      <c r="J11" s="13" t="s">
        <v>2357</v>
      </c>
      <c r="K11" s="13" t="s">
        <v>3322</v>
      </c>
      <c r="L11" s="13" t="s">
        <v>146</v>
      </c>
      <c r="M11" s="13" t="s">
        <v>2794</v>
      </c>
      <c r="N11" s="13" t="s">
        <v>72</v>
      </c>
      <c r="O11" s="13" t="s">
        <v>1478</v>
      </c>
      <c r="P11" s="13" t="s">
        <v>3311</v>
      </c>
      <c r="Q11" s="13" t="s">
        <v>1479</v>
      </c>
      <c r="R11" s="13" t="s">
        <v>3372</v>
      </c>
      <c r="S11" s="13" t="s">
        <v>3333</v>
      </c>
      <c r="T11" s="13" t="s">
        <v>1480</v>
      </c>
      <c r="U11" s="20"/>
      <c r="V11" s="20"/>
      <c r="W11" s="20"/>
      <c r="X11" s="20"/>
    </row>
    <row r="12" spans="1:24" x14ac:dyDescent="0.25">
      <c r="A12" s="300" t="s">
        <v>2568</v>
      </c>
      <c r="B12" s="301"/>
      <c r="C12" s="301"/>
      <c r="D12" s="301"/>
      <c r="E12" s="301"/>
      <c r="F12" s="301"/>
      <c r="G12" s="301"/>
      <c r="H12" s="301"/>
      <c r="I12" s="301"/>
      <c r="J12" s="301"/>
      <c r="K12" s="301"/>
      <c r="L12" s="301"/>
      <c r="M12" s="301"/>
      <c r="N12" s="301"/>
      <c r="O12" s="301"/>
      <c r="P12" s="301"/>
      <c r="Q12" s="301"/>
      <c r="R12" s="301"/>
      <c r="S12" s="301"/>
      <c r="T12" s="302"/>
    </row>
    <row r="13" spans="1:24" s="20" customFormat="1" ht="105" x14ac:dyDescent="0.25">
      <c r="A13" s="172">
        <v>5</v>
      </c>
      <c r="B13" s="15" t="s">
        <v>3314</v>
      </c>
      <c r="C13" s="13" t="s">
        <v>348</v>
      </c>
      <c r="D13" s="15" t="s">
        <v>2795</v>
      </c>
      <c r="E13" s="15">
        <v>6802003293</v>
      </c>
      <c r="F13" s="15" t="s">
        <v>747</v>
      </c>
      <c r="G13" s="17" t="s">
        <v>741</v>
      </c>
      <c r="H13" s="15" t="s">
        <v>2722</v>
      </c>
      <c r="I13" s="15" t="s">
        <v>24</v>
      </c>
      <c r="J13" s="18" t="s">
        <v>751</v>
      </c>
      <c r="K13" s="15" t="s">
        <v>748</v>
      </c>
      <c r="L13" s="39" t="s">
        <v>107</v>
      </c>
      <c r="M13" s="15" t="s">
        <v>743</v>
      </c>
      <c r="N13" s="15" t="s">
        <v>142</v>
      </c>
      <c r="O13" s="15" t="s">
        <v>749</v>
      </c>
      <c r="P13" s="15" t="s">
        <v>3307</v>
      </c>
      <c r="Q13" s="15" t="s">
        <v>2029</v>
      </c>
      <c r="R13" s="15" t="s">
        <v>746</v>
      </c>
      <c r="S13" s="15" t="s">
        <v>3331</v>
      </c>
      <c r="T13" s="15" t="s">
        <v>319</v>
      </c>
    </row>
    <row r="14" spans="1:24" s="12" customFormat="1" ht="105" x14ac:dyDescent="0.25">
      <c r="A14" s="172">
        <v>6</v>
      </c>
      <c r="B14" s="15" t="s">
        <v>3315</v>
      </c>
      <c r="C14" s="13" t="s">
        <v>348</v>
      </c>
      <c r="D14" s="15" t="s">
        <v>2796</v>
      </c>
      <c r="E14" s="15">
        <v>6802003293</v>
      </c>
      <c r="F14" s="15" t="s">
        <v>750</v>
      </c>
      <c r="G14" s="17" t="s">
        <v>741</v>
      </c>
      <c r="H14" s="15" t="s">
        <v>264</v>
      </c>
      <c r="I14" s="15" t="s">
        <v>24</v>
      </c>
      <c r="J14" s="18" t="s">
        <v>751</v>
      </c>
      <c r="K14" s="15" t="s">
        <v>748</v>
      </c>
      <c r="L14" s="39" t="s">
        <v>107</v>
      </c>
      <c r="M14" s="15" t="s">
        <v>743</v>
      </c>
      <c r="N14" s="15" t="s">
        <v>142</v>
      </c>
      <c r="O14" s="15">
        <v>2006</v>
      </c>
      <c r="P14" s="15" t="s">
        <v>3307</v>
      </c>
      <c r="Q14" s="15" t="s">
        <v>2029</v>
      </c>
      <c r="R14" s="15" t="s">
        <v>114</v>
      </c>
      <c r="S14" s="15" t="s">
        <v>3331</v>
      </c>
      <c r="T14" s="15" t="s">
        <v>319</v>
      </c>
      <c r="U14" s="20"/>
      <c r="V14" s="20"/>
      <c r="W14" s="20"/>
      <c r="X14" s="20"/>
    </row>
    <row r="15" spans="1:24" s="12" customFormat="1" ht="120" x14ac:dyDescent="0.25">
      <c r="A15" s="172">
        <v>7</v>
      </c>
      <c r="B15" s="15" t="s">
        <v>3316</v>
      </c>
      <c r="C15" s="13" t="s">
        <v>348</v>
      </c>
      <c r="D15" s="15" t="s">
        <v>2797</v>
      </c>
      <c r="E15" s="15">
        <v>6802003293</v>
      </c>
      <c r="F15" s="15" t="s">
        <v>752</v>
      </c>
      <c r="G15" s="17" t="s">
        <v>741</v>
      </c>
      <c r="H15" s="15" t="s">
        <v>264</v>
      </c>
      <c r="I15" s="15" t="s">
        <v>24</v>
      </c>
      <c r="J15" s="18" t="s">
        <v>751</v>
      </c>
      <c r="K15" s="15" t="s">
        <v>748</v>
      </c>
      <c r="L15" s="39" t="s">
        <v>107</v>
      </c>
      <c r="M15" s="15" t="s">
        <v>743</v>
      </c>
      <c r="N15" s="15" t="s">
        <v>142</v>
      </c>
      <c r="O15" s="15">
        <v>1983</v>
      </c>
      <c r="P15" s="15" t="s">
        <v>3307</v>
      </c>
      <c r="Q15" s="15" t="s">
        <v>2029</v>
      </c>
      <c r="R15" s="15" t="s">
        <v>114</v>
      </c>
      <c r="S15" s="15" t="s">
        <v>3331</v>
      </c>
      <c r="T15" s="15" t="s">
        <v>319</v>
      </c>
      <c r="U15" s="20"/>
      <c r="V15" s="20"/>
      <c r="W15" s="20"/>
      <c r="X15" s="20"/>
    </row>
    <row r="16" spans="1:24" s="12" customFormat="1" ht="105" x14ac:dyDescent="0.25">
      <c r="A16" s="172">
        <v>8</v>
      </c>
      <c r="B16" s="145" t="s">
        <v>3317</v>
      </c>
      <c r="C16" s="13" t="s">
        <v>348</v>
      </c>
      <c r="D16" s="145" t="s">
        <v>2798</v>
      </c>
      <c r="E16" s="145">
        <v>6802003293</v>
      </c>
      <c r="F16" s="145" t="s">
        <v>755</v>
      </c>
      <c r="G16" s="58" t="s">
        <v>741</v>
      </c>
      <c r="H16" s="145" t="s">
        <v>264</v>
      </c>
      <c r="I16" s="145" t="s">
        <v>24</v>
      </c>
      <c r="J16" s="146" t="s">
        <v>742</v>
      </c>
      <c r="K16" s="145" t="s">
        <v>745</v>
      </c>
      <c r="L16" s="39" t="s">
        <v>107</v>
      </c>
      <c r="M16" s="145" t="s">
        <v>743</v>
      </c>
      <c r="N16" s="145" t="s">
        <v>142</v>
      </c>
      <c r="O16" s="145" t="s">
        <v>756</v>
      </c>
      <c r="P16" s="15" t="s">
        <v>3307</v>
      </c>
      <c r="Q16" s="15" t="s">
        <v>2029</v>
      </c>
      <c r="R16" s="145" t="s">
        <v>114</v>
      </c>
      <c r="S16" s="15" t="s">
        <v>3331</v>
      </c>
      <c r="T16" s="145" t="s">
        <v>319</v>
      </c>
      <c r="U16" s="20"/>
      <c r="V16" s="20"/>
      <c r="W16" s="20"/>
      <c r="X16" s="20"/>
    </row>
    <row r="17" spans="1:24" s="12" customFormat="1" ht="105" x14ac:dyDescent="0.25">
      <c r="A17" s="172">
        <v>9</v>
      </c>
      <c r="B17" s="15" t="s">
        <v>3318</v>
      </c>
      <c r="C17" s="13" t="s">
        <v>348</v>
      </c>
      <c r="D17" s="15" t="s">
        <v>2799</v>
      </c>
      <c r="E17" s="15">
        <v>6802003293</v>
      </c>
      <c r="F17" s="15" t="s">
        <v>753</v>
      </c>
      <c r="G17" s="17" t="s">
        <v>741</v>
      </c>
      <c r="H17" s="15" t="s">
        <v>264</v>
      </c>
      <c r="I17" s="15" t="s">
        <v>754</v>
      </c>
      <c r="J17" s="18" t="s">
        <v>742</v>
      </c>
      <c r="K17" s="15" t="s">
        <v>745</v>
      </c>
      <c r="L17" s="39" t="s">
        <v>107</v>
      </c>
      <c r="M17" s="15" t="s">
        <v>743</v>
      </c>
      <c r="N17" s="15" t="s">
        <v>142</v>
      </c>
      <c r="O17" s="15">
        <v>1977</v>
      </c>
      <c r="P17" s="15" t="s">
        <v>3307</v>
      </c>
      <c r="Q17" s="15" t="s">
        <v>2029</v>
      </c>
      <c r="R17" s="15" t="s">
        <v>114</v>
      </c>
      <c r="S17" s="15" t="s">
        <v>3331</v>
      </c>
      <c r="T17" s="15" t="s">
        <v>319</v>
      </c>
      <c r="U17" s="20"/>
      <c r="V17" s="20"/>
      <c r="W17" s="20"/>
      <c r="X17" s="20"/>
    </row>
    <row r="18" spans="1:24" s="12" customFormat="1" ht="105" x14ac:dyDescent="0.25">
      <c r="A18" s="172">
        <v>10</v>
      </c>
      <c r="B18" s="15" t="s">
        <v>3319</v>
      </c>
      <c r="C18" s="13" t="s">
        <v>348</v>
      </c>
      <c r="D18" s="15" t="s">
        <v>2800</v>
      </c>
      <c r="E18" s="15">
        <v>6802003293</v>
      </c>
      <c r="F18" s="15" t="s">
        <v>744</v>
      </c>
      <c r="G18" s="17" t="s">
        <v>741</v>
      </c>
      <c r="H18" s="15" t="s">
        <v>264</v>
      </c>
      <c r="I18" s="15" t="s">
        <v>24</v>
      </c>
      <c r="J18" s="18" t="s">
        <v>742</v>
      </c>
      <c r="K18" s="15" t="s">
        <v>745</v>
      </c>
      <c r="L18" s="39" t="s">
        <v>107</v>
      </c>
      <c r="M18" s="15" t="s">
        <v>743</v>
      </c>
      <c r="N18" s="15" t="s">
        <v>142</v>
      </c>
      <c r="O18" s="15">
        <v>1971</v>
      </c>
      <c r="P18" s="15" t="s">
        <v>3307</v>
      </c>
      <c r="Q18" s="15" t="s">
        <v>2029</v>
      </c>
      <c r="R18" s="15" t="s">
        <v>746</v>
      </c>
      <c r="S18" s="15" t="s">
        <v>3331</v>
      </c>
      <c r="T18" s="15" t="s">
        <v>318</v>
      </c>
      <c r="U18" s="20"/>
      <c r="V18" s="20"/>
      <c r="W18" s="20"/>
      <c r="X18" s="20"/>
    </row>
    <row r="19" spans="1:24" s="12" customFormat="1" ht="105" x14ac:dyDescent="0.25">
      <c r="A19" s="172">
        <v>11</v>
      </c>
      <c r="B19" s="172" t="s">
        <v>3321</v>
      </c>
      <c r="C19" s="13" t="s">
        <v>348</v>
      </c>
      <c r="D19" s="15" t="s">
        <v>2801</v>
      </c>
      <c r="E19" s="15">
        <v>6802003293</v>
      </c>
      <c r="F19" s="15" t="s">
        <v>740</v>
      </c>
      <c r="G19" s="17" t="s">
        <v>741</v>
      </c>
      <c r="H19" s="15" t="s">
        <v>264</v>
      </c>
      <c r="I19" s="15" t="s">
        <v>24</v>
      </c>
      <c r="J19" s="18" t="s">
        <v>742</v>
      </c>
      <c r="K19" s="15" t="s">
        <v>745</v>
      </c>
      <c r="L19" s="39" t="s">
        <v>107</v>
      </c>
      <c r="M19" s="15" t="s">
        <v>743</v>
      </c>
      <c r="N19" s="15" t="s">
        <v>142</v>
      </c>
      <c r="O19" s="15">
        <v>2002</v>
      </c>
      <c r="P19" s="15" t="s">
        <v>3307</v>
      </c>
      <c r="Q19" s="15" t="s">
        <v>2029</v>
      </c>
      <c r="R19" s="15" t="s">
        <v>746</v>
      </c>
      <c r="S19" s="15" t="s">
        <v>3331</v>
      </c>
      <c r="T19" s="15" t="s">
        <v>319</v>
      </c>
      <c r="U19" s="20"/>
      <c r="V19" s="20"/>
      <c r="W19" s="20"/>
      <c r="X19" s="20"/>
    </row>
    <row r="20" spans="1:24" s="12" customFormat="1" ht="105" x14ac:dyDescent="0.25">
      <c r="A20" s="172">
        <v>12</v>
      </c>
      <c r="B20" s="15" t="s">
        <v>3320</v>
      </c>
      <c r="C20" s="13" t="s">
        <v>348</v>
      </c>
      <c r="D20" s="15" t="s">
        <v>2564</v>
      </c>
      <c r="E20" s="15">
        <v>6802003293</v>
      </c>
      <c r="F20" s="15" t="s">
        <v>757</v>
      </c>
      <c r="G20" s="58" t="s">
        <v>741</v>
      </c>
      <c r="H20" s="15" t="s">
        <v>264</v>
      </c>
      <c r="I20" s="15" t="s">
        <v>24</v>
      </c>
      <c r="J20" s="18" t="s">
        <v>742</v>
      </c>
      <c r="K20" s="15" t="s">
        <v>745</v>
      </c>
      <c r="L20" s="39" t="s">
        <v>107</v>
      </c>
      <c r="M20" s="15" t="s">
        <v>743</v>
      </c>
      <c r="N20" s="15" t="s">
        <v>142</v>
      </c>
      <c r="O20" s="15">
        <v>1985</v>
      </c>
      <c r="P20" s="15" t="s">
        <v>3307</v>
      </c>
      <c r="Q20" s="15" t="s">
        <v>2029</v>
      </c>
      <c r="R20" s="15" t="s">
        <v>746</v>
      </c>
      <c r="S20" s="15" t="s">
        <v>3331</v>
      </c>
      <c r="T20" s="15" t="s">
        <v>318</v>
      </c>
      <c r="U20" s="20"/>
      <c r="V20" s="20"/>
      <c r="W20" s="20"/>
      <c r="X20" s="20"/>
    </row>
    <row r="21" spans="1:24" x14ac:dyDescent="0.25">
      <c r="A21" s="300" t="s">
        <v>3174</v>
      </c>
      <c r="B21" s="301"/>
      <c r="C21" s="301"/>
      <c r="D21" s="301"/>
      <c r="E21" s="301"/>
      <c r="F21" s="301"/>
      <c r="G21" s="301"/>
      <c r="H21" s="301"/>
      <c r="I21" s="301"/>
      <c r="J21" s="301"/>
      <c r="K21" s="301"/>
      <c r="L21" s="301"/>
      <c r="M21" s="301"/>
      <c r="N21" s="301"/>
      <c r="O21" s="301"/>
      <c r="P21" s="301"/>
      <c r="Q21" s="301"/>
      <c r="R21" s="301"/>
      <c r="S21" s="301"/>
      <c r="T21" s="302"/>
    </row>
    <row r="22" spans="1:24" s="12" customFormat="1" ht="195" x14ac:dyDescent="0.25">
      <c r="A22" s="172">
        <v>13</v>
      </c>
      <c r="B22" s="34" t="s">
        <v>3729</v>
      </c>
      <c r="C22" s="13" t="s">
        <v>348</v>
      </c>
      <c r="D22" s="34" t="s">
        <v>1580</v>
      </c>
      <c r="E22" s="34">
        <v>6803000827</v>
      </c>
      <c r="F22" s="34" t="s">
        <v>1581</v>
      </c>
      <c r="G22" s="34" t="s">
        <v>1582</v>
      </c>
      <c r="H22" s="34" t="s">
        <v>264</v>
      </c>
      <c r="I22" s="34" t="s">
        <v>24</v>
      </c>
      <c r="J22" s="34" t="s">
        <v>3445</v>
      </c>
      <c r="K22" s="34" t="s">
        <v>3446</v>
      </c>
      <c r="L22" s="39" t="s">
        <v>107</v>
      </c>
      <c r="M22" s="34" t="s">
        <v>2794</v>
      </c>
      <c r="N22" s="34" t="s">
        <v>72</v>
      </c>
      <c r="O22" s="34" t="s">
        <v>1583</v>
      </c>
      <c r="P22" s="34" t="s">
        <v>3456</v>
      </c>
      <c r="Q22" s="34" t="s">
        <v>1584</v>
      </c>
      <c r="R22" s="34" t="s">
        <v>1585</v>
      </c>
      <c r="S22" s="184" t="s">
        <v>3688</v>
      </c>
      <c r="T22" s="34" t="s">
        <v>2565</v>
      </c>
      <c r="U22" s="20"/>
      <c r="V22" s="20"/>
      <c r="W22" s="20"/>
      <c r="X22" s="20"/>
    </row>
    <row r="23" spans="1:24" s="12" customFormat="1" ht="195" x14ac:dyDescent="0.25">
      <c r="A23" s="172">
        <v>14</v>
      </c>
      <c r="B23" s="34" t="s">
        <v>3730</v>
      </c>
      <c r="C23" s="13" t="s">
        <v>348</v>
      </c>
      <c r="D23" s="34" t="s">
        <v>1580</v>
      </c>
      <c r="E23" s="34">
        <v>6803000827</v>
      </c>
      <c r="F23" s="34" t="s">
        <v>2566</v>
      </c>
      <c r="G23" s="34" t="s">
        <v>1586</v>
      </c>
      <c r="H23" s="34" t="s">
        <v>264</v>
      </c>
      <c r="I23" s="34" t="s">
        <v>24</v>
      </c>
      <c r="J23" s="34" t="s">
        <v>3445</v>
      </c>
      <c r="K23" s="34" t="s">
        <v>3446</v>
      </c>
      <c r="L23" s="39" t="s">
        <v>107</v>
      </c>
      <c r="M23" s="34" t="s">
        <v>2794</v>
      </c>
      <c r="N23" s="34" t="s">
        <v>72</v>
      </c>
      <c r="O23" s="34" t="s">
        <v>1587</v>
      </c>
      <c r="P23" s="34" t="s">
        <v>3456</v>
      </c>
      <c r="Q23" s="34" t="s">
        <v>1584</v>
      </c>
      <c r="R23" s="34" t="s">
        <v>1585</v>
      </c>
      <c r="S23" s="184" t="s">
        <v>3688</v>
      </c>
      <c r="T23" s="34" t="s">
        <v>2565</v>
      </c>
      <c r="U23" s="20"/>
      <c r="V23" s="20"/>
      <c r="W23" s="20"/>
      <c r="X23" s="20"/>
    </row>
    <row r="24" spans="1:24" s="12" customFormat="1" ht="195" x14ac:dyDescent="0.25">
      <c r="A24" s="172">
        <v>15</v>
      </c>
      <c r="B24" s="34" t="s">
        <v>3731</v>
      </c>
      <c r="C24" s="13" t="s">
        <v>348</v>
      </c>
      <c r="D24" s="34" t="s">
        <v>1580</v>
      </c>
      <c r="E24" s="34">
        <v>6803000827</v>
      </c>
      <c r="F24" s="34" t="s">
        <v>1588</v>
      </c>
      <c r="G24" s="34" t="s">
        <v>1582</v>
      </c>
      <c r="H24" s="34" t="s">
        <v>264</v>
      </c>
      <c r="I24" s="34" t="s">
        <v>24</v>
      </c>
      <c r="J24" s="34" t="s">
        <v>1615</v>
      </c>
      <c r="K24" s="34" t="s">
        <v>3446</v>
      </c>
      <c r="L24" s="39" t="s">
        <v>107</v>
      </c>
      <c r="M24" s="34" t="s">
        <v>2794</v>
      </c>
      <c r="N24" s="34" t="s">
        <v>72</v>
      </c>
      <c r="O24" s="34" t="s">
        <v>1589</v>
      </c>
      <c r="P24" s="34" t="s">
        <v>3456</v>
      </c>
      <c r="Q24" s="34" t="s">
        <v>1584</v>
      </c>
      <c r="R24" s="34" t="s">
        <v>1585</v>
      </c>
      <c r="S24" s="181" t="s">
        <v>3689</v>
      </c>
      <c r="T24" s="34" t="s">
        <v>2565</v>
      </c>
      <c r="U24" s="20"/>
      <c r="V24" s="20"/>
      <c r="W24" s="20"/>
      <c r="X24" s="20"/>
    </row>
    <row r="25" spans="1:24" s="12" customFormat="1" ht="90" x14ac:dyDescent="0.25">
      <c r="A25" s="172">
        <v>16</v>
      </c>
      <c r="B25" s="34" t="s">
        <v>3732</v>
      </c>
      <c r="C25" s="13" t="s">
        <v>348</v>
      </c>
      <c r="D25" s="34" t="s">
        <v>2151</v>
      </c>
      <c r="E25" s="34">
        <v>6803001771</v>
      </c>
      <c r="F25" s="34" t="s">
        <v>2571</v>
      </c>
      <c r="G25" s="28" t="s">
        <v>2028</v>
      </c>
      <c r="H25" s="34" t="s">
        <v>264</v>
      </c>
      <c r="I25" s="34" t="s">
        <v>24</v>
      </c>
      <c r="J25" s="34" t="s">
        <v>1615</v>
      </c>
      <c r="K25" s="34" t="s">
        <v>3446</v>
      </c>
      <c r="L25" s="39" t="s">
        <v>150</v>
      </c>
      <c r="M25" s="34" t="s">
        <v>2794</v>
      </c>
      <c r="N25" s="34" t="s">
        <v>72</v>
      </c>
      <c r="O25" s="34" t="s">
        <v>1616</v>
      </c>
      <c r="P25" s="34" t="s">
        <v>3461</v>
      </c>
      <c r="Q25" s="34" t="s">
        <v>1617</v>
      </c>
      <c r="R25" s="34" t="s">
        <v>199</v>
      </c>
      <c r="S25" s="184" t="s">
        <v>3690</v>
      </c>
      <c r="T25" s="34" t="s">
        <v>1603</v>
      </c>
      <c r="U25" s="20"/>
      <c r="V25" s="20"/>
      <c r="W25" s="20"/>
      <c r="X25" s="20"/>
    </row>
    <row r="26" spans="1:24" s="12" customFormat="1" ht="192.75" customHeight="1" x14ac:dyDescent="0.25">
      <c r="A26" s="172">
        <v>17</v>
      </c>
      <c r="B26" s="34" t="s">
        <v>3447</v>
      </c>
      <c r="C26" s="13" t="s">
        <v>348</v>
      </c>
      <c r="D26" s="34" t="s">
        <v>2802</v>
      </c>
      <c r="E26" s="34">
        <v>6803001771</v>
      </c>
      <c r="F26" s="34" t="s">
        <v>2567</v>
      </c>
      <c r="G26" s="28" t="s">
        <v>1606</v>
      </c>
      <c r="H26" s="34" t="s">
        <v>264</v>
      </c>
      <c r="I26" s="34" t="s">
        <v>24</v>
      </c>
      <c r="J26" s="34" t="s">
        <v>3460</v>
      </c>
      <c r="K26" s="34" t="s">
        <v>3446</v>
      </c>
      <c r="L26" s="39" t="s">
        <v>61</v>
      </c>
      <c r="M26" s="34" t="s">
        <v>2794</v>
      </c>
      <c r="N26" s="34" t="s">
        <v>72</v>
      </c>
      <c r="O26" s="34" t="s">
        <v>1608</v>
      </c>
      <c r="P26" s="34" t="s">
        <v>3461</v>
      </c>
      <c r="Q26" s="34" t="s">
        <v>1609</v>
      </c>
      <c r="R26" s="34" t="s">
        <v>72</v>
      </c>
      <c r="S26" s="184" t="s">
        <v>3691</v>
      </c>
      <c r="T26" s="34" t="s">
        <v>1610</v>
      </c>
      <c r="U26" s="20"/>
      <c r="V26" s="20"/>
      <c r="W26" s="20"/>
      <c r="X26" s="20"/>
    </row>
    <row r="27" spans="1:24" s="12" customFormat="1" ht="109.5" customHeight="1" x14ac:dyDescent="0.25">
      <c r="A27" s="172">
        <v>18</v>
      </c>
      <c r="B27" s="34" t="s">
        <v>3735</v>
      </c>
      <c r="C27" s="13" t="s">
        <v>348</v>
      </c>
      <c r="D27" s="34" t="s">
        <v>2803</v>
      </c>
      <c r="E27" s="34">
        <v>6803001771</v>
      </c>
      <c r="F27" s="34" t="s">
        <v>3462</v>
      </c>
      <c r="G27" s="47" t="s">
        <v>1598</v>
      </c>
      <c r="H27" s="34" t="s">
        <v>264</v>
      </c>
      <c r="I27" s="34" t="s">
        <v>24</v>
      </c>
      <c r="J27" s="34" t="s">
        <v>1599</v>
      </c>
      <c r="K27" s="34" t="s">
        <v>3446</v>
      </c>
      <c r="L27" s="39" t="s">
        <v>60</v>
      </c>
      <c r="M27" s="34" t="s">
        <v>2794</v>
      </c>
      <c r="N27" s="34" t="s">
        <v>72</v>
      </c>
      <c r="O27" s="34" t="s">
        <v>1600</v>
      </c>
      <c r="P27" s="34" t="s">
        <v>3461</v>
      </c>
      <c r="Q27" s="34" t="s">
        <v>1601</v>
      </c>
      <c r="R27" s="34" t="s">
        <v>1602</v>
      </c>
      <c r="S27" s="184" t="s">
        <v>3692</v>
      </c>
      <c r="T27" s="34" t="s">
        <v>1603</v>
      </c>
      <c r="U27" s="20"/>
      <c r="V27" s="20"/>
      <c r="W27" s="20"/>
      <c r="X27" s="20"/>
    </row>
    <row r="28" spans="1:24" s="12" customFormat="1" ht="110.25" customHeight="1" x14ac:dyDescent="0.25">
      <c r="A28" s="172">
        <v>19</v>
      </c>
      <c r="B28" s="34" t="s">
        <v>3736</v>
      </c>
      <c r="C28" s="13" t="s">
        <v>348</v>
      </c>
      <c r="D28" s="34" t="s">
        <v>2804</v>
      </c>
      <c r="E28" s="34">
        <v>6803001771</v>
      </c>
      <c r="F28" s="34" t="s">
        <v>2572</v>
      </c>
      <c r="G28" s="47" t="s">
        <v>1604</v>
      </c>
      <c r="H28" s="34" t="s">
        <v>264</v>
      </c>
      <c r="I28" s="34" t="s">
        <v>24</v>
      </c>
      <c r="J28" s="34" t="s">
        <v>1599</v>
      </c>
      <c r="K28" s="34" t="s">
        <v>3446</v>
      </c>
      <c r="L28" s="39" t="s">
        <v>60</v>
      </c>
      <c r="M28" s="34" t="s">
        <v>2794</v>
      </c>
      <c r="N28" s="34" t="s">
        <v>72</v>
      </c>
      <c r="O28" s="34" t="s">
        <v>1600</v>
      </c>
      <c r="P28" s="34" t="s">
        <v>3461</v>
      </c>
      <c r="Q28" s="34" t="s">
        <v>1605</v>
      </c>
      <c r="R28" s="34" t="s">
        <v>1602</v>
      </c>
      <c r="S28" s="184" t="s">
        <v>3693</v>
      </c>
      <c r="T28" s="34" t="s">
        <v>1603</v>
      </c>
      <c r="U28" s="20"/>
      <c r="V28" s="20"/>
      <c r="W28" s="20"/>
      <c r="X28" s="20"/>
    </row>
    <row r="29" spans="1:24" s="12" customFormat="1" ht="105" x14ac:dyDescent="0.25">
      <c r="A29" s="172">
        <v>20</v>
      </c>
      <c r="B29" s="34" t="s">
        <v>3448</v>
      </c>
      <c r="C29" s="13" t="s">
        <v>348</v>
      </c>
      <c r="D29" s="34" t="s">
        <v>1611</v>
      </c>
      <c r="E29" s="34">
        <v>6803001771</v>
      </c>
      <c r="F29" s="34" t="s">
        <v>2574</v>
      </c>
      <c r="G29" s="28" t="s">
        <v>1612</v>
      </c>
      <c r="H29" s="34" t="s">
        <v>264</v>
      </c>
      <c r="I29" s="34" t="s">
        <v>24</v>
      </c>
      <c r="J29" s="34" t="s">
        <v>1607</v>
      </c>
      <c r="K29" s="34" t="s">
        <v>3446</v>
      </c>
      <c r="L29" s="39" t="s">
        <v>26</v>
      </c>
      <c r="M29" s="34" t="s">
        <v>2794</v>
      </c>
      <c r="N29" s="34" t="s">
        <v>72</v>
      </c>
      <c r="O29" s="34" t="s">
        <v>167</v>
      </c>
      <c r="P29" s="34" t="s">
        <v>3461</v>
      </c>
      <c r="Q29" s="34"/>
      <c r="R29" s="34" t="s">
        <v>3463</v>
      </c>
      <c r="S29" s="184" t="s">
        <v>3690</v>
      </c>
      <c r="T29" s="34" t="s">
        <v>1603</v>
      </c>
      <c r="U29" s="20"/>
      <c r="V29" s="20"/>
      <c r="W29" s="20"/>
      <c r="X29" s="20"/>
    </row>
    <row r="30" spans="1:24" s="12" customFormat="1" ht="95.25" customHeight="1" x14ac:dyDescent="0.25">
      <c r="A30" s="172">
        <v>21</v>
      </c>
      <c r="B30" s="34" t="s">
        <v>3449</v>
      </c>
      <c r="C30" s="13" t="s">
        <v>348</v>
      </c>
      <c r="D30" s="34" t="s">
        <v>3464</v>
      </c>
      <c r="E30" s="34">
        <v>6803001771</v>
      </c>
      <c r="F30" s="34" t="s">
        <v>1613</v>
      </c>
      <c r="G30" s="34" t="s">
        <v>1614</v>
      </c>
      <c r="H30" s="34" t="s">
        <v>264</v>
      </c>
      <c r="I30" s="34" t="s">
        <v>24</v>
      </c>
      <c r="J30" s="34" t="s">
        <v>1599</v>
      </c>
      <c r="K30" s="34" t="s">
        <v>3446</v>
      </c>
      <c r="L30" s="39" t="s">
        <v>60</v>
      </c>
      <c r="M30" s="34" t="s">
        <v>2794</v>
      </c>
      <c r="N30" s="34" t="s">
        <v>72</v>
      </c>
      <c r="O30" s="34" t="s">
        <v>1600</v>
      </c>
      <c r="P30" s="34" t="s">
        <v>3461</v>
      </c>
      <c r="Q30" s="34" t="s">
        <v>1618</v>
      </c>
      <c r="R30" s="34" t="s">
        <v>1602</v>
      </c>
      <c r="S30" s="184" t="s">
        <v>3690</v>
      </c>
      <c r="T30" s="34" t="s">
        <v>1603</v>
      </c>
      <c r="U30" s="20"/>
      <c r="V30" s="20"/>
      <c r="W30" s="20"/>
      <c r="X30" s="20"/>
    </row>
    <row r="31" spans="1:24" s="12" customFormat="1" ht="90" x14ac:dyDescent="0.25">
      <c r="A31" s="172">
        <v>22</v>
      </c>
      <c r="B31" s="34" t="s">
        <v>3450</v>
      </c>
      <c r="C31" s="13" t="s">
        <v>348</v>
      </c>
      <c r="D31" s="34" t="s">
        <v>2806</v>
      </c>
      <c r="E31" s="34">
        <v>6803001771</v>
      </c>
      <c r="F31" s="34" t="s">
        <v>2575</v>
      </c>
      <c r="G31" s="59" t="s">
        <v>2030</v>
      </c>
      <c r="H31" s="34" t="s">
        <v>264</v>
      </c>
      <c r="I31" s="34" t="s">
        <v>24</v>
      </c>
      <c r="J31" s="34" t="s">
        <v>1599</v>
      </c>
      <c r="K31" s="34" t="s">
        <v>3446</v>
      </c>
      <c r="L31" s="39" t="s">
        <v>60</v>
      </c>
      <c r="M31" s="34" t="s">
        <v>2794</v>
      </c>
      <c r="N31" s="34" t="s">
        <v>72</v>
      </c>
      <c r="O31" s="34" t="s">
        <v>1600</v>
      </c>
      <c r="P31" s="34" t="s">
        <v>3461</v>
      </c>
      <c r="Q31" s="34" t="s">
        <v>1618</v>
      </c>
      <c r="R31" s="34" t="s">
        <v>1602</v>
      </c>
      <c r="S31" s="184" t="s">
        <v>3690</v>
      </c>
      <c r="T31" s="34" t="s">
        <v>1603</v>
      </c>
      <c r="U31" s="20"/>
      <c r="V31" s="20"/>
      <c r="W31" s="20"/>
      <c r="X31" s="20"/>
    </row>
    <row r="32" spans="1:24" s="12" customFormat="1" ht="90" x14ac:dyDescent="0.25">
      <c r="A32" s="172">
        <v>23</v>
      </c>
      <c r="B32" s="34" t="s">
        <v>3451</v>
      </c>
      <c r="C32" s="13" t="s">
        <v>348</v>
      </c>
      <c r="D32" s="34" t="s">
        <v>2791</v>
      </c>
      <c r="E32" s="34">
        <v>6803001771</v>
      </c>
      <c r="F32" s="34" t="s">
        <v>2576</v>
      </c>
      <c r="G32" s="47" t="s">
        <v>1619</v>
      </c>
      <c r="H32" s="34" t="s">
        <v>264</v>
      </c>
      <c r="I32" s="34" t="s">
        <v>24</v>
      </c>
      <c r="J32" s="34" t="s">
        <v>1599</v>
      </c>
      <c r="K32" s="34" t="s">
        <v>3446</v>
      </c>
      <c r="L32" s="39" t="s">
        <v>29</v>
      </c>
      <c r="M32" s="34" t="s">
        <v>2794</v>
      </c>
      <c r="N32" s="34" t="s">
        <v>72</v>
      </c>
      <c r="O32" s="34" t="s">
        <v>1620</v>
      </c>
      <c r="P32" s="34" t="s">
        <v>3461</v>
      </c>
      <c r="Q32" s="34"/>
      <c r="R32" s="34" t="s">
        <v>2152</v>
      </c>
      <c r="S32" s="184" t="s">
        <v>3690</v>
      </c>
      <c r="T32" s="34" t="s">
        <v>1621</v>
      </c>
      <c r="U32" s="20"/>
      <c r="V32" s="20"/>
      <c r="W32" s="20"/>
      <c r="X32" s="20"/>
    </row>
    <row r="33" spans="1:24" s="12" customFormat="1" ht="90" x14ac:dyDescent="0.25">
      <c r="A33" s="172">
        <v>24</v>
      </c>
      <c r="B33" s="34" t="s">
        <v>3452</v>
      </c>
      <c r="C33" s="13" t="s">
        <v>348</v>
      </c>
      <c r="D33" s="34" t="s">
        <v>2807</v>
      </c>
      <c r="E33" s="34">
        <v>6803001771</v>
      </c>
      <c r="F33" s="34" t="s">
        <v>1622</v>
      </c>
      <c r="G33" s="34" t="s">
        <v>1623</v>
      </c>
      <c r="H33" s="34" t="s">
        <v>264</v>
      </c>
      <c r="I33" s="34" t="s">
        <v>24</v>
      </c>
      <c r="J33" s="34" t="s">
        <v>1599</v>
      </c>
      <c r="K33" s="34" t="s">
        <v>3446</v>
      </c>
      <c r="L33" s="39" t="s">
        <v>27</v>
      </c>
      <c r="M33" s="34" t="s">
        <v>2794</v>
      </c>
      <c r="N33" s="34" t="s">
        <v>72</v>
      </c>
      <c r="O33" s="34" t="s">
        <v>1624</v>
      </c>
      <c r="P33" s="34" t="s">
        <v>3461</v>
      </c>
      <c r="Q33" s="34" t="s">
        <v>1625</v>
      </c>
      <c r="R33" s="34" t="s">
        <v>1602</v>
      </c>
      <c r="S33" s="184" t="s">
        <v>3696</v>
      </c>
      <c r="T33" s="34" t="s">
        <v>1603</v>
      </c>
      <c r="U33" s="20"/>
      <c r="V33" s="20"/>
      <c r="W33" s="20"/>
      <c r="X33" s="20"/>
    </row>
    <row r="34" spans="1:24" s="12" customFormat="1" ht="165" x14ac:dyDescent="0.25">
      <c r="A34" s="179">
        <v>25</v>
      </c>
      <c r="B34" s="34" t="s">
        <v>3465</v>
      </c>
      <c r="C34" s="45" t="s">
        <v>348</v>
      </c>
      <c r="D34" s="34" t="s">
        <v>2075</v>
      </c>
      <c r="E34" s="34">
        <v>6803001771</v>
      </c>
      <c r="F34" s="34" t="s">
        <v>1626</v>
      </c>
      <c r="G34" s="28" t="s">
        <v>1632</v>
      </c>
      <c r="H34" s="34" t="s">
        <v>264</v>
      </c>
      <c r="I34" s="34" t="s">
        <v>24</v>
      </c>
      <c r="J34" s="34" t="s">
        <v>3457</v>
      </c>
      <c r="K34" s="34" t="s">
        <v>3446</v>
      </c>
      <c r="L34" s="39" t="s">
        <v>43</v>
      </c>
      <c r="M34" s="34" t="s">
        <v>2794</v>
      </c>
      <c r="N34" s="34" t="s">
        <v>72</v>
      </c>
      <c r="O34" s="34" t="s">
        <v>1628</v>
      </c>
      <c r="P34" s="34" t="s">
        <v>3461</v>
      </c>
      <c r="Q34" s="34" t="s">
        <v>1629</v>
      </c>
      <c r="R34" s="34" t="s">
        <v>1630</v>
      </c>
      <c r="S34" s="184" t="s">
        <v>3690</v>
      </c>
      <c r="T34" s="34" t="s">
        <v>1631</v>
      </c>
      <c r="U34" s="20"/>
      <c r="V34" s="20"/>
      <c r="W34" s="20"/>
      <c r="X34" s="20"/>
    </row>
    <row r="35" spans="1:24" s="12" customFormat="1" ht="165.75" thickBot="1" x14ac:dyDescent="0.3">
      <c r="A35" s="172">
        <v>26</v>
      </c>
      <c r="B35" s="34" t="s">
        <v>3453</v>
      </c>
      <c r="C35" s="45" t="s">
        <v>348</v>
      </c>
      <c r="D35" s="34" t="s">
        <v>2074</v>
      </c>
      <c r="E35" s="34">
        <v>6803001771</v>
      </c>
      <c r="F35" s="34" t="s">
        <v>2578</v>
      </c>
      <c r="G35" s="28" t="s">
        <v>1627</v>
      </c>
      <c r="H35" s="34" t="s">
        <v>264</v>
      </c>
      <c r="I35" s="34" t="s">
        <v>24</v>
      </c>
      <c r="J35" s="34" t="s">
        <v>1599</v>
      </c>
      <c r="K35" s="34" t="s">
        <v>3446</v>
      </c>
      <c r="L35" s="39" t="s">
        <v>687</v>
      </c>
      <c r="M35" s="34" t="s">
        <v>2794</v>
      </c>
      <c r="N35" s="34" t="s">
        <v>72</v>
      </c>
      <c r="O35" s="34" t="s">
        <v>1628</v>
      </c>
      <c r="P35" s="34" t="s">
        <v>3466</v>
      </c>
      <c r="Q35" s="34" t="s">
        <v>1629</v>
      </c>
      <c r="R35" s="34" t="s">
        <v>1630</v>
      </c>
      <c r="S35" s="184" t="s">
        <v>3690</v>
      </c>
      <c r="T35" s="34" t="s">
        <v>1631</v>
      </c>
      <c r="U35" s="20"/>
      <c r="V35" s="20"/>
      <c r="W35" s="20"/>
      <c r="X35" s="20"/>
    </row>
    <row r="36" spans="1:24" s="12" customFormat="1" ht="151.5" customHeight="1" thickBot="1" x14ac:dyDescent="0.3">
      <c r="A36" s="172">
        <v>27</v>
      </c>
      <c r="B36" s="34" t="s">
        <v>3454</v>
      </c>
      <c r="C36" s="45" t="s">
        <v>348</v>
      </c>
      <c r="D36" s="34" t="s">
        <v>1595</v>
      </c>
      <c r="E36" s="34">
        <v>6803020855</v>
      </c>
      <c r="F36" s="34" t="s">
        <v>2579</v>
      </c>
      <c r="G36" s="28" t="s">
        <v>1596</v>
      </c>
      <c r="H36" s="34" t="s">
        <v>264</v>
      </c>
      <c r="I36" s="34" t="s">
        <v>24</v>
      </c>
      <c r="J36" s="34" t="s">
        <v>1599</v>
      </c>
      <c r="K36" s="34" t="s">
        <v>3446</v>
      </c>
      <c r="L36" s="39" t="s">
        <v>27</v>
      </c>
      <c r="M36" s="34" t="s">
        <v>2794</v>
      </c>
      <c r="N36" s="34" t="s">
        <v>72</v>
      </c>
      <c r="O36" s="34" t="s">
        <v>1597</v>
      </c>
      <c r="P36" s="34" t="s">
        <v>3471</v>
      </c>
      <c r="Q36" s="34" t="s">
        <v>3914</v>
      </c>
      <c r="R36" s="223" t="s">
        <v>3913</v>
      </c>
      <c r="S36" s="34" t="s">
        <v>3695</v>
      </c>
      <c r="T36" s="34" t="s">
        <v>2584</v>
      </c>
      <c r="U36" s="20"/>
      <c r="V36" s="20"/>
      <c r="W36" s="20"/>
      <c r="X36" s="20"/>
    </row>
    <row r="37" spans="1:24" s="12" customFormat="1" ht="105" x14ac:dyDescent="0.25">
      <c r="A37" s="15">
        <v>28</v>
      </c>
      <c r="B37" s="34" t="s">
        <v>3455</v>
      </c>
      <c r="C37" s="45" t="s">
        <v>348</v>
      </c>
      <c r="D37" s="34" t="s">
        <v>2580</v>
      </c>
      <c r="E37" s="34">
        <v>6803020848</v>
      </c>
      <c r="F37" s="34" t="s">
        <v>2581</v>
      </c>
      <c r="G37" s="28" t="s">
        <v>1590</v>
      </c>
      <c r="H37" s="34" t="s">
        <v>264</v>
      </c>
      <c r="I37" s="34" t="s">
        <v>24</v>
      </c>
      <c r="J37" s="34" t="s">
        <v>3445</v>
      </c>
      <c r="K37" s="34" t="s">
        <v>3446</v>
      </c>
      <c r="L37" s="39" t="s">
        <v>1591</v>
      </c>
      <c r="M37" s="34" t="s">
        <v>2794</v>
      </c>
      <c r="N37" s="34" t="s">
        <v>72</v>
      </c>
      <c r="O37" s="60">
        <v>43376</v>
      </c>
      <c r="P37" s="34" t="s">
        <v>3472</v>
      </c>
      <c r="Q37" s="34" t="s">
        <v>1592</v>
      </c>
      <c r="R37" s="34" t="s">
        <v>1593</v>
      </c>
      <c r="S37" s="34" t="s">
        <v>3697</v>
      </c>
      <c r="T37" s="34" t="s">
        <v>1333</v>
      </c>
      <c r="U37" s="20"/>
      <c r="V37" s="20"/>
      <c r="W37" s="20"/>
      <c r="X37" s="20"/>
    </row>
    <row r="38" spans="1:24" s="12" customFormat="1" ht="101.25" customHeight="1" x14ac:dyDescent="0.25">
      <c r="A38" s="172">
        <v>29</v>
      </c>
      <c r="B38" s="34" t="s">
        <v>3383</v>
      </c>
      <c r="C38" s="13" t="s">
        <v>348</v>
      </c>
      <c r="D38" s="34" t="s">
        <v>2792</v>
      </c>
      <c r="E38" s="34">
        <v>6803020414</v>
      </c>
      <c r="F38" s="34" t="s">
        <v>2582</v>
      </c>
      <c r="G38" s="34" t="s">
        <v>1594</v>
      </c>
      <c r="H38" s="34" t="s">
        <v>264</v>
      </c>
      <c r="I38" s="34" t="s">
        <v>24</v>
      </c>
      <c r="J38" s="34" t="s">
        <v>1599</v>
      </c>
      <c r="K38" s="34" t="s">
        <v>3446</v>
      </c>
      <c r="L38" s="39" t="s">
        <v>61</v>
      </c>
      <c r="M38" s="34" t="s">
        <v>2794</v>
      </c>
      <c r="N38" s="34" t="s">
        <v>72</v>
      </c>
      <c r="O38" s="34" t="s">
        <v>1692</v>
      </c>
      <c r="P38" s="13" t="s">
        <v>3384</v>
      </c>
      <c r="Q38" s="34"/>
      <c r="R38" s="34" t="s">
        <v>3382</v>
      </c>
      <c r="S38" s="181" t="s">
        <v>3694</v>
      </c>
      <c r="T38" s="34" t="s">
        <v>2583</v>
      </c>
      <c r="U38" s="20"/>
      <c r="V38" s="20"/>
      <c r="W38" s="20"/>
      <c r="X38" s="20"/>
    </row>
    <row r="39" spans="1:24" x14ac:dyDescent="0.25">
      <c r="A39" s="300" t="s">
        <v>3337</v>
      </c>
      <c r="B39" s="301"/>
      <c r="C39" s="301"/>
      <c r="D39" s="301"/>
      <c r="E39" s="301"/>
      <c r="F39" s="301"/>
      <c r="G39" s="301"/>
      <c r="H39" s="301"/>
      <c r="I39" s="301"/>
      <c r="J39" s="301"/>
      <c r="K39" s="301"/>
      <c r="L39" s="301"/>
      <c r="M39" s="301"/>
      <c r="N39" s="301"/>
      <c r="O39" s="301"/>
      <c r="P39" s="301"/>
      <c r="Q39" s="301"/>
      <c r="R39" s="301"/>
      <c r="S39" s="301"/>
      <c r="T39" s="302"/>
    </row>
    <row r="40" spans="1:24" s="12" customFormat="1" ht="135" x14ac:dyDescent="0.25">
      <c r="A40" s="172">
        <v>30</v>
      </c>
      <c r="B40" s="13" t="s">
        <v>3338</v>
      </c>
      <c r="C40" s="13" t="s">
        <v>348</v>
      </c>
      <c r="D40" s="13" t="s">
        <v>2793</v>
      </c>
      <c r="E40" s="13">
        <v>6804007141</v>
      </c>
      <c r="F40" s="13" t="s">
        <v>1726</v>
      </c>
      <c r="G40" s="164" t="s">
        <v>1727</v>
      </c>
      <c r="H40" s="13" t="s">
        <v>264</v>
      </c>
      <c r="I40" s="13" t="s">
        <v>24</v>
      </c>
      <c r="J40" s="13" t="s">
        <v>1714</v>
      </c>
      <c r="K40" s="13" t="s">
        <v>3143</v>
      </c>
      <c r="L40" s="36" t="s">
        <v>1728</v>
      </c>
      <c r="M40" s="34" t="s">
        <v>2794</v>
      </c>
      <c r="N40" s="13" t="s">
        <v>72</v>
      </c>
      <c r="O40" s="13" t="s">
        <v>1729</v>
      </c>
      <c r="P40" s="13" t="s">
        <v>3394</v>
      </c>
      <c r="Q40" s="13" t="s">
        <v>1730</v>
      </c>
      <c r="R40" s="13" t="s">
        <v>1731</v>
      </c>
      <c r="S40" s="13" t="s">
        <v>3716</v>
      </c>
      <c r="T40" s="13" t="s">
        <v>1732</v>
      </c>
      <c r="U40" s="20"/>
      <c r="V40" s="20"/>
      <c r="W40" s="20"/>
      <c r="X40" s="20"/>
    </row>
    <row r="41" spans="1:24" s="12" customFormat="1" ht="135" x14ac:dyDescent="0.25">
      <c r="A41" s="172">
        <v>31</v>
      </c>
      <c r="B41" s="13" t="s">
        <v>3385</v>
      </c>
      <c r="C41" s="13" t="s">
        <v>348</v>
      </c>
      <c r="D41" s="13" t="s">
        <v>2067</v>
      </c>
      <c r="E41" s="13">
        <v>6804007141</v>
      </c>
      <c r="F41" s="13" t="s">
        <v>1722</v>
      </c>
      <c r="G41" s="38" t="s">
        <v>1727</v>
      </c>
      <c r="H41" s="13" t="s">
        <v>264</v>
      </c>
      <c r="I41" s="13" t="s">
        <v>24</v>
      </c>
      <c r="J41" s="13" t="s">
        <v>1714</v>
      </c>
      <c r="K41" s="13" t="s">
        <v>3143</v>
      </c>
      <c r="L41" s="36" t="s">
        <v>1724</v>
      </c>
      <c r="M41" s="34" t="s">
        <v>2794</v>
      </c>
      <c r="N41" s="13" t="s">
        <v>72</v>
      </c>
      <c r="O41" s="13">
        <v>1991</v>
      </c>
      <c r="P41" s="13" t="s">
        <v>3394</v>
      </c>
      <c r="Q41" s="13"/>
      <c r="R41" s="13" t="s">
        <v>1731</v>
      </c>
      <c r="S41" s="13" t="s">
        <v>3716</v>
      </c>
      <c r="T41" s="13" t="s">
        <v>1732</v>
      </c>
      <c r="U41" s="20"/>
      <c r="V41" s="20"/>
      <c r="W41" s="20"/>
      <c r="X41" s="20"/>
    </row>
    <row r="42" spans="1:24" s="12" customFormat="1" ht="153.75" customHeight="1" x14ac:dyDescent="0.25">
      <c r="A42" s="172">
        <v>32</v>
      </c>
      <c r="B42" s="13" t="s">
        <v>3386</v>
      </c>
      <c r="C42" s="13" t="s">
        <v>348</v>
      </c>
      <c r="D42" s="13" t="s">
        <v>2070</v>
      </c>
      <c r="E42" s="13">
        <v>6804007141</v>
      </c>
      <c r="F42" s="13" t="s">
        <v>1744</v>
      </c>
      <c r="G42" s="38" t="s">
        <v>1727</v>
      </c>
      <c r="H42" s="13" t="s">
        <v>264</v>
      </c>
      <c r="I42" s="13" t="s">
        <v>24</v>
      </c>
      <c r="J42" s="13" t="s">
        <v>1714</v>
      </c>
      <c r="K42" s="13" t="s">
        <v>3143</v>
      </c>
      <c r="L42" s="36" t="s">
        <v>75</v>
      </c>
      <c r="M42" s="34" t="s">
        <v>2794</v>
      </c>
      <c r="N42" s="13" t="s">
        <v>72</v>
      </c>
      <c r="O42" s="13" t="s">
        <v>120</v>
      </c>
      <c r="P42" s="13" t="s">
        <v>3394</v>
      </c>
      <c r="Q42" s="13" t="s">
        <v>1745</v>
      </c>
      <c r="R42" s="13" t="s">
        <v>1731</v>
      </c>
      <c r="S42" s="13" t="s">
        <v>3716</v>
      </c>
      <c r="T42" s="13"/>
      <c r="U42" s="20"/>
      <c r="V42" s="20"/>
      <c r="W42" s="20"/>
      <c r="X42" s="20"/>
    </row>
    <row r="43" spans="1:24" s="12" customFormat="1" ht="125.25" customHeight="1" x14ac:dyDescent="0.25">
      <c r="A43" s="172">
        <v>33</v>
      </c>
      <c r="B43" s="13" t="s">
        <v>3388</v>
      </c>
      <c r="C43" s="13" t="s">
        <v>348</v>
      </c>
      <c r="D43" s="13" t="s">
        <v>2071</v>
      </c>
      <c r="E43" s="13">
        <v>6804007141</v>
      </c>
      <c r="F43" s="13" t="s">
        <v>1755</v>
      </c>
      <c r="G43" s="38" t="s">
        <v>1727</v>
      </c>
      <c r="H43" s="13" t="s">
        <v>264</v>
      </c>
      <c r="I43" s="13" t="s">
        <v>24</v>
      </c>
      <c r="J43" s="13" t="s">
        <v>1714</v>
      </c>
      <c r="K43" s="13" t="s">
        <v>3143</v>
      </c>
      <c r="L43" s="36" t="s">
        <v>27</v>
      </c>
      <c r="M43" s="34" t="s">
        <v>2794</v>
      </c>
      <c r="N43" s="13" t="s">
        <v>72</v>
      </c>
      <c r="O43" s="13" t="s">
        <v>590</v>
      </c>
      <c r="P43" s="13" t="s">
        <v>3394</v>
      </c>
      <c r="Q43" s="13" t="s">
        <v>1716</v>
      </c>
      <c r="R43" s="13" t="s">
        <v>588</v>
      </c>
      <c r="S43" s="13" t="s">
        <v>3716</v>
      </c>
      <c r="T43" s="13" t="s">
        <v>591</v>
      </c>
      <c r="U43" s="20"/>
      <c r="V43" s="20"/>
      <c r="W43" s="20"/>
      <c r="X43" s="20"/>
    </row>
    <row r="44" spans="1:24" s="12" customFormat="1" ht="108" customHeight="1" x14ac:dyDescent="0.25">
      <c r="A44" s="172">
        <v>34</v>
      </c>
      <c r="B44" s="15" t="s">
        <v>3387</v>
      </c>
      <c r="C44" s="13" t="s">
        <v>348</v>
      </c>
      <c r="D44" s="15" t="s">
        <v>2723</v>
      </c>
      <c r="E44" s="13">
        <v>6804007141</v>
      </c>
      <c r="F44" s="15" t="s">
        <v>1712</v>
      </c>
      <c r="G44" s="15" t="s">
        <v>1713</v>
      </c>
      <c r="H44" s="13" t="s">
        <v>264</v>
      </c>
      <c r="I44" s="15" t="s">
        <v>24</v>
      </c>
      <c r="J44" s="13" t="s">
        <v>1714</v>
      </c>
      <c r="K44" s="13" t="s">
        <v>3143</v>
      </c>
      <c r="L44" s="36" t="s">
        <v>149</v>
      </c>
      <c r="M44" s="34" t="s">
        <v>2794</v>
      </c>
      <c r="N44" s="13" t="s">
        <v>72</v>
      </c>
      <c r="O44" s="15" t="s">
        <v>1715</v>
      </c>
      <c r="P44" s="13" t="s">
        <v>3394</v>
      </c>
      <c r="Q44" s="15" t="s">
        <v>1761</v>
      </c>
      <c r="R44" s="13" t="s">
        <v>1731</v>
      </c>
      <c r="S44" s="13" t="s">
        <v>3716</v>
      </c>
      <c r="T44" s="13" t="s">
        <v>1718</v>
      </c>
      <c r="U44" s="20"/>
      <c r="V44" s="20"/>
      <c r="W44" s="20"/>
      <c r="X44" s="20"/>
    </row>
    <row r="45" spans="1:24" s="12" customFormat="1" ht="109.5" customHeight="1" x14ac:dyDescent="0.25">
      <c r="A45" s="172">
        <v>35</v>
      </c>
      <c r="B45" s="13" t="s">
        <v>3389</v>
      </c>
      <c r="C45" s="13" t="s">
        <v>348</v>
      </c>
      <c r="D45" s="13" t="s">
        <v>2723</v>
      </c>
      <c r="E45" s="13">
        <v>6804007141</v>
      </c>
      <c r="F45" s="13" t="s">
        <v>1712</v>
      </c>
      <c r="G45" s="13" t="s">
        <v>1713</v>
      </c>
      <c r="H45" s="13" t="s">
        <v>264</v>
      </c>
      <c r="I45" s="13" t="s">
        <v>24</v>
      </c>
      <c r="J45" s="13" t="s">
        <v>1714</v>
      </c>
      <c r="K45" s="13" t="s">
        <v>3143</v>
      </c>
      <c r="L45" s="36" t="s">
        <v>149</v>
      </c>
      <c r="M45" s="34" t="s">
        <v>2794</v>
      </c>
      <c r="N45" s="13" t="s">
        <v>72</v>
      </c>
      <c r="O45" s="13" t="s">
        <v>1715</v>
      </c>
      <c r="P45" s="13" t="s">
        <v>3394</v>
      </c>
      <c r="Q45" s="13" t="s">
        <v>1716</v>
      </c>
      <c r="R45" s="13" t="s">
        <v>1717</v>
      </c>
      <c r="S45" s="13" t="s">
        <v>3716</v>
      </c>
      <c r="T45" s="13" t="s">
        <v>1718</v>
      </c>
      <c r="U45" s="20"/>
      <c r="V45" s="20"/>
      <c r="W45" s="20"/>
      <c r="X45" s="20"/>
    </row>
    <row r="46" spans="1:24" s="12" customFormat="1" ht="126" customHeight="1" x14ac:dyDescent="0.25">
      <c r="A46" s="172">
        <v>36</v>
      </c>
      <c r="B46" s="13" t="s">
        <v>3872</v>
      </c>
      <c r="C46" s="13" t="s">
        <v>348</v>
      </c>
      <c r="D46" s="13" t="s">
        <v>2068</v>
      </c>
      <c r="E46" s="13">
        <v>6804007141</v>
      </c>
      <c r="F46" s="13" t="s">
        <v>1733</v>
      </c>
      <c r="G46" s="38" t="s">
        <v>1734</v>
      </c>
      <c r="H46" s="13" t="s">
        <v>264</v>
      </c>
      <c r="I46" s="13" t="s">
        <v>24</v>
      </c>
      <c r="J46" s="13" t="s">
        <v>1714</v>
      </c>
      <c r="K46" s="13" t="s">
        <v>3143</v>
      </c>
      <c r="L46" s="36" t="s">
        <v>1735</v>
      </c>
      <c r="M46" s="34" t="s">
        <v>2794</v>
      </c>
      <c r="N46" s="13" t="s">
        <v>72</v>
      </c>
      <c r="O46" s="13" t="s">
        <v>287</v>
      </c>
      <c r="P46" s="13" t="s">
        <v>3394</v>
      </c>
      <c r="Q46" s="13" t="s">
        <v>1736</v>
      </c>
      <c r="R46" s="13" t="s">
        <v>1731</v>
      </c>
      <c r="S46" s="13" t="s">
        <v>3716</v>
      </c>
      <c r="T46" s="13" t="s">
        <v>1732</v>
      </c>
      <c r="U46" s="20"/>
      <c r="V46" s="20"/>
      <c r="W46" s="20"/>
      <c r="X46" s="20"/>
    </row>
    <row r="47" spans="1:24" s="12" customFormat="1" ht="111" customHeight="1" x14ac:dyDescent="0.25">
      <c r="A47" s="172">
        <v>37</v>
      </c>
      <c r="B47" s="13" t="s">
        <v>3871</v>
      </c>
      <c r="C47" s="13" t="s">
        <v>348</v>
      </c>
      <c r="D47" s="13" t="s">
        <v>1747</v>
      </c>
      <c r="E47" s="13">
        <v>6804007141</v>
      </c>
      <c r="F47" s="13" t="s">
        <v>1748</v>
      </c>
      <c r="G47" s="164" t="s">
        <v>1749</v>
      </c>
      <c r="H47" s="13" t="s">
        <v>264</v>
      </c>
      <c r="I47" s="13" t="s">
        <v>24</v>
      </c>
      <c r="J47" s="13" t="s">
        <v>1714</v>
      </c>
      <c r="K47" s="13" t="s">
        <v>3143</v>
      </c>
      <c r="L47" s="36" t="s">
        <v>94</v>
      </c>
      <c r="M47" s="34" t="s">
        <v>2794</v>
      </c>
      <c r="N47" s="13" t="s">
        <v>72</v>
      </c>
      <c r="O47" s="13" t="s">
        <v>1750</v>
      </c>
      <c r="P47" s="13" t="s">
        <v>3394</v>
      </c>
      <c r="Q47" s="13"/>
      <c r="R47" s="13"/>
      <c r="S47" s="13" t="s">
        <v>3716</v>
      </c>
      <c r="T47" s="13" t="s">
        <v>199</v>
      </c>
      <c r="U47" s="20"/>
      <c r="V47" s="20"/>
      <c r="W47" s="20"/>
      <c r="X47" s="20"/>
    </row>
    <row r="48" spans="1:24" s="12" customFormat="1" ht="141.75" customHeight="1" x14ac:dyDescent="0.25">
      <c r="A48" s="172">
        <v>38</v>
      </c>
      <c r="B48" s="13" t="s">
        <v>3392</v>
      </c>
      <c r="C48" s="13" t="s">
        <v>348</v>
      </c>
      <c r="D48" s="13" t="s">
        <v>592</v>
      </c>
      <c r="E48" s="13">
        <v>6804007141</v>
      </c>
      <c r="F48" s="13" t="s">
        <v>1764</v>
      </c>
      <c r="G48" s="13" t="s">
        <v>1727</v>
      </c>
      <c r="H48" s="13" t="s">
        <v>264</v>
      </c>
      <c r="I48" s="13" t="s">
        <v>24</v>
      </c>
      <c r="J48" s="13" t="s">
        <v>1714</v>
      </c>
      <c r="K48" s="13" t="s">
        <v>3143</v>
      </c>
      <c r="L48" s="36" t="s">
        <v>148</v>
      </c>
      <c r="M48" s="34" t="s">
        <v>2794</v>
      </c>
      <c r="N48" s="13" t="s">
        <v>72</v>
      </c>
      <c r="O48" s="13" t="s">
        <v>1765</v>
      </c>
      <c r="P48" s="13" t="s">
        <v>3394</v>
      </c>
      <c r="Q48" s="13" t="s">
        <v>1716</v>
      </c>
      <c r="R48" s="13" t="s">
        <v>588</v>
      </c>
      <c r="S48" s="13" t="s">
        <v>3716</v>
      </c>
      <c r="T48" s="13" t="s">
        <v>1766</v>
      </c>
      <c r="U48" s="20"/>
      <c r="V48" s="20"/>
      <c r="W48" s="20"/>
      <c r="X48" s="20"/>
    </row>
    <row r="49" spans="1:24" s="220" customFormat="1" ht="117" customHeight="1" x14ac:dyDescent="0.25">
      <c r="A49" s="172">
        <v>39</v>
      </c>
      <c r="B49" s="169" t="s">
        <v>3393</v>
      </c>
      <c r="C49" s="169" t="s">
        <v>348</v>
      </c>
      <c r="D49" s="169" t="s">
        <v>1738</v>
      </c>
      <c r="E49" s="169">
        <v>6804007141</v>
      </c>
      <c r="F49" s="169" t="s">
        <v>1739</v>
      </c>
      <c r="G49" s="169" t="s">
        <v>2069</v>
      </c>
      <c r="H49" s="169" t="s">
        <v>264</v>
      </c>
      <c r="I49" s="169" t="s">
        <v>24</v>
      </c>
      <c r="J49" s="169" t="s">
        <v>1714</v>
      </c>
      <c r="K49" s="169" t="s">
        <v>3143</v>
      </c>
      <c r="L49" s="217" t="s">
        <v>185</v>
      </c>
      <c r="M49" s="176" t="s">
        <v>2794</v>
      </c>
      <c r="N49" s="169" t="s">
        <v>72</v>
      </c>
      <c r="O49" s="169"/>
      <c r="P49" s="169" t="s">
        <v>3394</v>
      </c>
      <c r="Q49" s="169" t="s">
        <v>1753</v>
      </c>
      <c r="R49" s="169" t="s">
        <v>1731</v>
      </c>
      <c r="S49" s="169" t="s">
        <v>3716</v>
      </c>
      <c r="T49" s="169" t="s">
        <v>1740</v>
      </c>
      <c r="U49" s="219"/>
      <c r="V49" s="219"/>
      <c r="W49" s="219"/>
      <c r="X49" s="219"/>
    </row>
    <row r="50" spans="1:24" s="20" customFormat="1" ht="111" customHeight="1" x14ac:dyDescent="0.25">
      <c r="A50" s="172">
        <v>40</v>
      </c>
      <c r="B50" s="13" t="s">
        <v>3395</v>
      </c>
      <c r="C50" s="13" t="s">
        <v>348</v>
      </c>
      <c r="D50" s="13" t="s">
        <v>2061</v>
      </c>
      <c r="E50" s="13">
        <v>6804007141</v>
      </c>
      <c r="F50" s="13" t="s">
        <v>2062</v>
      </c>
      <c r="G50" s="38" t="s">
        <v>1727</v>
      </c>
      <c r="H50" s="13" t="s">
        <v>264</v>
      </c>
      <c r="I50" s="13" t="s">
        <v>24</v>
      </c>
      <c r="J50" s="13" t="s">
        <v>2063</v>
      </c>
      <c r="K50" s="13" t="s">
        <v>3143</v>
      </c>
      <c r="L50" s="36" t="s">
        <v>185</v>
      </c>
      <c r="M50" s="34" t="s">
        <v>2794</v>
      </c>
      <c r="N50" s="13" t="s">
        <v>72</v>
      </c>
      <c r="O50" s="13" t="s">
        <v>2064</v>
      </c>
      <c r="P50" s="13" t="s">
        <v>3394</v>
      </c>
      <c r="Q50" s="13" t="s">
        <v>2065</v>
      </c>
      <c r="R50" s="13" t="s">
        <v>2066</v>
      </c>
      <c r="S50" s="13" t="s">
        <v>3716</v>
      </c>
      <c r="T50" s="13" t="s">
        <v>1732</v>
      </c>
    </row>
    <row r="51" spans="1:24" s="12" customFormat="1" ht="99.75" customHeight="1" x14ac:dyDescent="0.25">
      <c r="A51" s="172">
        <v>41</v>
      </c>
      <c r="B51" s="13" t="s">
        <v>3396</v>
      </c>
      <c r="C51" s="13" t="s">
        <v>348</v>
      </c>
      <c r="D51" s="13" t="s">
        <v>1756</v>
      </c>
      <c r="E51" s="13">
        <v>6804007141</v>
      </c>
      <c r="F51" s="13" t="s">
        <v>1757</v>
      </c>
      <c r="G51" s="38" t="s">
        <v>1754</v>
      </c>
      <c r="H51" s="13" t="s">
        <v>264</v>
      </c>
      <c r="I51" s="13" t="s">
        <v>24</v>
      </c>
      <c r="J51" s="13" t="s">
        <v>1714</v>
      </c>
      <c r="K51" s="13" t="s">
        <v>3143</v>
      </c>
      <c r="L51" s="36" t="s">
        <v>81</v>
      </c>
      <c r="M51" s="34" t="s">
        <v>2794</v>
      </c>
      <c r="N51" s="13" t="s">
        <v>72</v>
      </c>
      <c r="O51" s="13">
        <v>2000</v>
      </c>
      <c r="P51" s="13" t="s">
        <v>3394</v>
      </c>
      <c r="Q51" s="13" t="s">
        <v>1758</v>
      </c>
      <c r="R51" s="13" t="s">
        <v>1759</v>
      </c>
      <c r="S51" s="13" t="s">
        <v>3716</v>
      </c>
      <c r="T51" s="13" t="s">
        <v>1732</v>
      </c>
      <c r="U51" s="20"/>
      <c r="V51" s="20"/>
      <c r="W51" s="20"/>
      <c r="X51" s="20"/>
    </row>
    <row r="52" spans="1:24" s="12" customFormat="1" ht="107.25" customHeight="1" x14ac:dyDescent="0.25">
      <c r="A52" s="172">
        <v>42</v>
      </c>
      <c r="B52" s="13" t="s">
        <v>3718</v>
      </c>
      <c r="C52" s="13" t="s">
        <v>348</v>
      </c>
      <c r="D52" s="13" t="s">
        <v>3473</v>
      </c>
      <c r="E52" s="13">
        <v>6804007487</v>
      </c>
      <c r="F52" s="13" t="s">
        <v>1708</v>
      </c>
      <c r="G52" s="13" t="s">
        <v>2072</v>
      </c>
      <c r="H52" s="13" t="s">
        <v>264</v>
      </c>
      <c r="I52" s="13" t="s">
        <v>24</v>
      </c>
      <c r="J52" s="13" t="s">
        <v>3474</v>
      </c>
      <c r="K52" s="13" t="s">
        <v>3143</v>
      </c>
      <c r="L52" s="36" t="s">
        <v>61</v>
      </c>
      <c r="M52" s="34" t="s">
        <v>2794</v>
      </c>
      <c r="N52" s="13" t="s">
        <v>72</v>
      </c>
      <c r="O52" s="13" t="s">
        <v>1709</v>
      </c>
      <c r="P52" s="13" t="s">
        <v>3397</v>
      </c>
      <c r="Q52" s="13" t="s">
        <v>1710</v>
      </c>
      <c r="R52" s="13" t="s">
        <v>2073</v>
      </c>
      <c r="S52" s="13" t="s">
        <v>3717</v>
      </c>
      <c r="T52" s="13" t="s">
        <v>1711</v>
      </c>
      <c r="U52" s="20"/>
      <c r="V52" s="20"/>
      <c r="W52" s="20"/>
      <c r="X52" s="20"/>
    </row>
    <row r="53" spans="1:24" s="12" customFormat="1" ht="171" customHeight="1" x14ac:dyDescent="0.25">
      <c r="A53" s="172">
        <v>43</v>
      </c>
      <c r="B53" s="169" t="s">
        <v>3719</v>
      </c>
      <c r="C53" s="13" t="s">
        <v>348</v>
      </c>
      <c r="D53" s="13" t="s">
        <v>1767</v>
      </c>
      <c r="E53" s="13">
        <v>6820027970</v>
      </c>
      <c r="F53" s="169" t="s">
        <v>3917</v>
      </c>
      <c r="G53" s="38" t="s">
        <v>1768</v>
      </c>
      <c r="H53" s="13" t="s">
        <v>264</v>
      </c>
      <c r="I53" s="13" t="s">
        <v>24</v>
      </c>
      <c r="J53" s="13" t="s">
        <v>1762</v>
      </c>
      <c r="K53" s="13" t="s">
        <v>3143</v>
      </c>
      <c r="L53" s="217" t="s">
        <v>26</v>
      </c>
      <c r="M53" s="34" t="s">
        <v>2794</v>
      </c>
      <c r="N53" s="13" t="s">
        <v>72</v>
      </c>
      <c r="O53" s="13" t="s">
        <v>1769</v>
      </c>
      <c r="P53" s="13" t="s">
        <v>3398</v>
      </c>
      <c r="Q53" s="169" t="s">
        <v>3919</v>
      </c>
      <c r="R53" s="169" t="s">
        <v>3918</v>
      </c>
      <c r="S53" s="185" t="s">
        <v>3934</v>
      </c>
      <c r="T53" s="13" t="s">
        <v>1770</v>
      </c>
      <c r="U53" s="20"/>
      <c r="V53" s="20"/>
      <c r="W53" s="20"/>
      <c r="X53" s="20"/>
    </row>
    <row r="54" spans="1:24" s="6" customFormat="1" ht="16.5" customHeight="1" x14ac:dyDescent="0.25">
      <c r="A54" s="300" t="s">
        <v>3144</v>
      </c>
      <c r="B54" s="301"/>
      <c r="C54" s="301"/>
      <c r="D54" s="301"/>
      <c r="E54" s="301"/>
      <c r="F54" s="301"/>
      <c r="G54" s="301"/>
      <c r="H54" s="301"/>
      <c r="I54" s="301"/>
      <c r="J54" s="301"/>
      <c r="K54" s="301"/>
      <c r="L54" s="301"/>
      <c r="M54" s="301"/>
      <c r="N54" s="301"/>
      <c r="O54" s="301"/>
      <c r="P54" s="301"/>
      <c r="Q54" s="301"/>
      <c r="R54" s="301"/>
      <c r="S54" s="301"/>
      <c r="T54" s="302"/>
      <c r="U54" s="61"/>
      <c r="V54" s="61"/>
      <c r="W54" s="61"/>
      <c r="X54" s="61"/>
    </row>
    <row r="55" spans="1:24" s="12" customFormat="1" ht="153" customHeight="1" x14ac:dyDescent="0.25">
      <c r="A55" s="172">
        <v>47</v>
      </c>
      <c r="B55" s="34" t="s">
        <v>3224</v>
      </c>
      <c r="C55" s="13" t="s">
        <v>348</v>
      </c>
      <c r="D55" s="34" t="s">
        <v>1230</v>
      </c>
      <c r="E55" s="46">
        <v>6805008204</v>
      </c>
      <c r="F55" s="34" t="s">
        <v>2948</v>
      </c>
      <c r="G55" s="62" t="s">
        <v>1231</v>
      </c>
      <c r="H55" s="13" t="s">
        <v>264</v>
      </c>
      <c r="I55" s="46" t="s">
        <v>24</v>
      </c>
      <c r="J55" s="34" t="s">
        <v>1232</v>
      </c>
      <c r="K55" s="34" t="s">
        <v>2994</v>
      </c>
      <c r="L55" s="39" t="s">
        <v>2936</v>
      </c>
      <c r="M55" s="34" t="s">
        <v>2794</v>
      </c>
      <c r="N55" s="34" t="s">
        <v>72</v>
      </c>
      <c r="O55" s="34" t="s">
        <v>2949</v>
      </c>
      <c r="P55" s="13" t="s">
        <v>3419</v>
      </c>
      <c r="Q55" s="34" t="s">
        <v>1233</v>
      </c>
      <c r="R55" s="34" t="s">
        <v>1234</v>
      </c>
      <c r="S55" s="34" t="s">
        <v>3720</v>
      </c>
      <c r="T55" s="34"/>
      <c r="U55" s="20"/>
      <c r="V55" s="20"/>
      <c r="W55" s="20"/>
      <c r="X55" s="20"/>
    </row>
    <row r="56" spans="1:24" s="12" customFormat="1" ht="155.25" customHeight="1" x14ac:dyDescent="0.25">
      <c r="A56" s="15">
        <v>48</v>
      </c>
      <c r="B56" s="34" t="s">
        <v>3225</v>
      </c>
      <c r="C56" s="13" t="s">
        <v>348</v>
      </c>
      <c r="D56" s="34" t="s">
        <v>1230</v>
      </c>
      <c r="E56" s="46">
        <v>6805008204</v>
      </c>
      <c r="F56" s="34" t="s">
        <v>2968</v>
      </c>
      <c r="G56" s="62" t="s">
        <v>1231</v>
      </c>
      <c r="H56" s="34" t="s">
        <v>280</v>
      </c>
      <c r="I56" s="34" t="s">
        <v>24</v>
      </c>
      <c r="J56" s="34" t="s">
        <v>1232</v>
      </c>
      <c r="K56" s="34" t="s">
        <v>2994</v>
      </c>
      <c r="L56" s="39" t="s">
        <v>2936</v>
      </c>
      <c r="M56" s="34" t="s">
        <v>2794</v>
      </c>
      <c r="N56" s="34" t="s">
        <v>72</v>
      </c>
      <c r="O56" s="34" t="s">
        <v>2241</v>
      </c>
      <c r="P56" s="13" t="s">
        <v>3419</v>
      </c>
      <c r="Q56" s="34" t="s">
        <v>1233</v>
      </c>
      <c r="R56" s="34" t="s">
        <v>1234</v>
      </c>
      <c r="S56" s="34" t="s">
        <v>3720</v>
      </c>
      <c r="T56" s="34" t="s">
        <v>2035</v>
      </c>
      <c r="U56" s="20"/>
      <c r="V56" s="20"/>
      <c r="W56" s="20"/>
      <c r="X56" s="20"/>
    </row>
    <row r="57" spans="1:24" s="12" customFormat="1" ht="126.75" customHeight="1" x14ac:dyDescent="0.25">
      <c r="A57" s="172">
        <v>49</v>
      </c>
      <c r="B57" s="34" t="s">
        <v>3233</v>
      </c>
      <c r="C57" s="13" t="s">
        <v>348</v>
      </c>
      <c r="D57" s="34" t="s">
        <v>2938</v>
      </c>
      <c r="E57" s="46">
        <v>6805008204</v>
      </c>
      <c r="F57" s="34" t="s">
        <v>2939</v>
      </c>
      <c r="G57" s="189" t="s">
        <v>2940</v>
      </c>
      <c r="H57" s="34" t="s">
        <v>280</v>
      </c>
      <c r="I57" s="46" t="s">
        <v>24</v>
      </c>
      <c r="J57" s="34" t="s">
        <v>2935</v>
      </c>
      <c r="K57" s="34" t="s">
        <v>2994</v>
      </c>
      <c r="L57" s="39" t="s">
        <v>2936</v>
      </c>
      <c r="M57" s="34" t="s">
        <v>2794</v>
      </c>
      <c r="N57" s="34" t="s">
        <v>72</v>
      </c>
      <c r="O57" s="63" t="s">
        <v>2941</v>
      </c>
      <c r="P57" s="13" t="s">
        <v>3419</v>
      </c>
      <c r="Q57" s="34" t="s">
        <v>2942</v>
      </c>
      <c r="R57" s="34" t="s">
        <v>2943</v>
      </c>
      <c r="S57" s="34" t="s">
        <v>3720</v>
      </c>
      <c r="T57" s="34" t="s">
        <v>2944</v>
      </c>
      <c r="U57" s="20"/>
      <c r="V57" s="20"/>
      <c r="W57" s="20"/>
      <c r="X57" s="20"/>
    </row>
    <row r="58" spans="1:24" s="12" customFormat="1" ht="168" customHeight="1" x14ac:dyDescent="0.25">
      <c r="A58" s="172">
        <v>50</v>
      </c>
      <c r="B58" s="34" t="s">
        <v>3226</v>
      </c>
      <c r="C58" s="13" t="s">
        <v>348</v>
      </c>
      <c r="D58" s="34" t="s">
        <v>3420</v>
      </c>
      <c r="E58" s="46">
        <v>6805008204</v>
      </c>
      <c r="F58" s="34" t="s">
        <v>3421</v>
      </c>
      <c r="G58" s="62" t="s">
        <v>1231</v>
      </c>
      <c r="H58" s="34" t="s">
        <v>280</v>
      </c>
      <c r="I58" s="34" t="s">
        <v>24</v>
      </c>
      <c r="J58" s="34" t="s">
        <v>2935</v>
      </c>
      <c r="K58" s="34" t="s">
        <v>2994</v>
      </c>
      <c r="L58" s="39" t="s">
        <v>2936</v>
      </c>
      <c r="M58" s="34" t="s">
        <v>2794</v>
      </c>
      <c r="N58" s="46" t="s">
        <v>72</v>
      </c>
      <c r="O58" s="34" t="s">
        <v>401</v>
      </c>
      <c r="P58" s="13" t="s">
        <v>3419</v>
      </c>
      <c r="Q58" s="34" t="s">
        <v>1233</v>
      </c>
      <c r="R58" s="34" t="s">
        <v>1234</v>
      </c>
      <c r="S58" s="34" t="s">
        <v>3720</v>
      </c>
      <c r="T58" s="34" t="s">
        <v>402</v>
      </c>
      <c r="U58" s="20"/>
      <c r="V58" s="20"/>
      <c r="W58" s="20"/>
      <c r="X58" s="20"/>
    </row>
    <row r="59" spans="1:24" s="12" customFormat="1" ht="175.5" customHeight="1" x14ac:dyDescent="0.25">
      <c r="A59" s="172">
        <v>51</v>
      </c>
      <c r="B59" s="34" t="s">
        <v>3227</v>
      </c>
      <c r="C59" s="13" t="s">
        <v>348</v>
      </c>
      <c r="D59" s="34" t="s">
        <v>2932</v>
      </c>
      <c r="E59" s="34">
        <v>6805008204</v>
      </c>
      <c r="F59" s="34" t="s">
        <v>2933</v>
      </c>
      <c r="G59" s="62" t="s">
        <v>1231</v>
      </c>
      <c r="H59" s="34" t="s">
        <v>398</v>
      </c>
      <c r="I59" s="34" t="s">
        <v>2934</v>
      </c>
      <c r="J59" s="34" t="s">
        <v>2935</v>
      </c>
      <c r="K59" s="34" t="s">
        <v>2994</v>
      </c>
      <c r="L59" s="39" t="s">
        <v>2936</v>
      </c>
      <c r="M59" s="34" t="s">
        <v>2794</v>
      </c>
      <c r="N59" s="34" t="s">
        <v>72</v>
      </c>
      <c r="O59" s="34" t="s">
        <v>2937</v>
      </c>
      <c r="P59" s="13" t="s">
        <v>3419</v>
      </c>
      <c r="Q59" s="34" t="s">
        <v>1233</v>
      </c>
      <c r="R59" s="34" t="s">
        <v>1234</v>
      </c>
      <c r="S59" s="34" t="s">
        <v>3720</v>
      </c>
      <c r="T59" s="34" t="s">
        <v>399</v>
      </c>
      <c r="U59" s="20"/>
      <c r="V59" s="20"/>
      <c r="W59" s="20"/>
      <c r="X59" s="20"/>
    </row>
    <row r="60" spans="1:24" s="12" customFormat="1" ht="154.5" customHeight="1" x14ac:dyDescent="0.25">
      <c r="A60" s="172">
        <v>52</v>
      </c>
      <c r="B60" s="34" t="s">
        <v>3228</v>
      </c>
      <c r="C60" s="13" t="s">
        <v>348</v>
      </c>
      <c r="D60" s="34" t="s">
        <v>2984</v>
      </c>
      <c r="E60" s="34">
        <v>6805008204</v>
      </c>
      <c r="F60" s="34" t="s">
        <v>2985</v>
      </c>
      <c r="G60" s="62" t="s">
        <v>1231</v>
      </c>
      <c r="H60" s="34" t="s">
        <v>280</v>
      </c>
      <c r="I60" s="34" t="s">
        <v>24</v>
      </c>
      <c r="J60" s="34" t="s">
        <v>2935</v>
      </c>
      <c r="K60" s="34" t="s">
        <v>2994</v>
      </c>
      <c r="L60" s="39" t="s">
        <v>26</v>
      </c>
      <c r="M60" s="34" t="s">
        <v>2794</v>
      </c>
      <c r="N60" s="34" t="s">
        <v>72</v>
      </c>
      <c r="O60" s="34" t="s">
        <v>587</v>
      </c>
      <c r="P60" s="13" t="s">
        <v>3419</v>
      </c>
      <c r="Q60" s="34" t="s">
        <v>1233</v>
      </c>
      <c r="R60" s="34" t="s">
        <v>199</v>
      </c>
      <c r="S60" s="34" t="s">
        <v>3720</v>
      </c>
      <c r="T60" s="34" t="s">
        <v>403</v>
      </c>
      <c r="U60" s="20"/>
      <c r="V60" s="20"/>
      <c r="W60" s="20"/>
      <c r="X60" s="20"/>
    </row>
    <row r="61" spans="1:24" s="12" customFormat="1" ht="160.5" customHeight="1" x14ac:dyDescent="0.25">
      <c r="A61" s="172">
        <v>53</v>
      </c>
      <c r="B61" s="176" t="s">
        <v>3229</v>
      </c>
      <c r="C61" s="13" t="s">
        <v>348</v>
      </c>
      <c r="D61" s="34" t="s">
        <v>2972</v>
      </c>
      <c r="E61" s="46" t="s">
        <v>405</v>
      </c>
      <c r="F61" s="34" t="s">
        <v>3425</v>
      </c>
      <c r="G61" s="189" t="s">
        <v>2973</v>
      </c>
      <c r="H61" s="34" t="s">
        <v>280</v>
      </c>
      <c r="I61" s="46" t="s">
        <v>24</v>
      </c>
      <c r="J61" s="34" t="s">
        <v>2974</v>
      </c>
      <c r="K61" s="34" t="s">
        <v>2994</v>
      </c>
      <c r="L61" s="39" t="s">
        <v>26</v>
      </c>
      <c r="M61" s="34" t="s">
        <v>2794</v>
      </c>
      <c r="N61" s="34" t="s">
        <v>72</v>
      </c>
      <c r="O61" s="46" t="s">
        <v>2975</v>
      </c>
      <c r="P61" s="34" t="s">
        <v>3422</v>
      </c>
      <c r="Q61" s="34" t="s">
        <v>1233</v>
      </c>
      <c r="R61" s="34" t="s">
        <v>2976</v>
      </c>
      <c r="S61" s="181" t="s">
        <v>3721</v>
      </c>
      <c r="T61" s="34" t="s">
        <v>332</v>
      </c>
      <c r="U61" s="20"/>
      <c r="V61" s="20"/>
      <c r="W61" s="20"/>
      <c r="X61" s="20"/>
    </row>
    <row r="62" spans="1:24" s="12" customFormat="1" ht="102" customHeight="1" x14ac:dyDescent="0.25">
      <c r="A62" s="172">
        <v>54</v>
      </c>
      <c r="B62" s="34" t="s">
        <v>3230</v>
      </c>
      <c r="C62" s="13" t="s">
        <v>348</v>
      </c>
      <c r="D62" s="34" t="s">
        <v>2972</v>
      </c>
      <c r="E62" s="46">
        <v>6805008370</v>
      </c>
      <c r="F62" s="34" t="s">
        <v>3423</v>
      </c>
      <c r="G62" s="189" t="s">
        <v>2973</v>
      </c>
      <c r="H62" s="34" t="s">
        <v>280</v>
      </c>
      <c r="I62" s="46" t="s">
        <v>24</v>
      </c>
      <c r="J62" s="34" t="s">
        <v>2946</v>
      </c>
      <c r="K62" s="34" t="s">
        <v>2994</v>
      </c>
      <c r="L62" s="39" t="s">
        <v>26</v>
      </c>
      <c r="M62" s="34" t="s">
        <v>2794</v>
      </c>
      <c r="N62" s="34" t="s">
        <v>72</v>
      </c>
      <c r="O62" s="34" t="s">
        <v>2986</v>
      </c>
      <c r="P62" s="34" t="s">
        <v>3422</v>
      </c>
      <c r="Q62" s="34" t="s">
        <v>199</v>
      </c>
      <c r="R62" s="34" t="s">
        <v>2987</v>
      </c>
      <c r="S62" s="181" t="s">
        <v>3721</v>
      </c>
      <c r="T62" s="34" t="s">
        <v>404</v>
      </c>
      <c r="U62" s="20"/>
      <c r="V62" s="20"/>
      <c r="W62" s="20"/>
      <c r="X62" s="20"/>
    </row>
    <row r="63" spans="1:24" s="12" customFormat="1" ht="153.75" customHeight="1" x14ac:dyDescent="0.25">
      <c r="A63" s="172">
        <v>55</v>
      </c>
      <c r="B63" s="34" t="s">
        <v>3234</v>
      </c>
      <c r="C63" s="13" t="s">
        <v>348</v>
      </c>
      <c r="D63" s="34" t="s">
        <v>2963</v>
      </c>
      <c r="E63" s="46">
        <v>6805008370</v>
      </c>
      <c r="F63" s="34" t="s">
        <v>2969</v>
      </c>
      <c r="G63" s="189" t="s">
        <v>2970</v>
      </c>
      <c r="H63" s="34" t="s">
        <v>280</v>
      </c>
      <c r="I63" s="46" t="s">
        <v>24</v>
      </c>
      <c r="J63" s="60" t="s">
        <v>2971</v>
      </c>
      <c r="K63" s="34" t="s">
        <v>2994</v>
      </c>
      <c r="L63" s="39" t="s">
        <v>26</v>
      </c>
      <c r="M63" s="34" t="s">
        <v>2794</v>
      </c>
      <c r="N63" s="34" t="s">
        <v>72</v>
      </c>
      <c r="O63" s="34" t="s">
        <v>411</v>
      </c>
      <c r="P63" s="34" t="s">
        <v>3422</v>
      </c>
      <c r="Q63" s="34" t="s">
        <v>199</v>
      </c>
      <c r="R63" s="34" t="s">
        <v>199</v>
      </c>
      <c r="S63" s="181" t="s">
        <v>3721</v>
      </c>
      <c r="T63" s="34" t="s">
        <v>412</v>
      </c>
      <c r="U63" s="20"/>
      <c r="V63" s="20"/>
      <c r="W63" s="20"/>
      <c r="X63" s="20"/>
    </row>
    <row r="64" spans="1:24" s="12" customFormat="1" ht="165" customHeight="1" x14ac:dyDescent="0.25">
      <c r="A64" s="15">
        <v>56</v>
      </c>
      <c r="B64" s="34" t="s">
        <v>3424</v>
      </c>
      <c r="C64" s="13" t="s">
        <v>348</v>
      </c>
      <c r="D64" s="34" t="s">
        <v>2977</v>
      </c>
      <c r="E64" s="46">
        <v>6805008370</v>
      </c>
      <c r="F64" s="34" t="s">
        <v>2978</v>
      </c>
      <c r="G64" s="62" t="s">
        <v>2979</v>
      </c>
      <c r="H64" s="34" t="s">
        <v>280</v>
      </c>
      <c r="I64" s="46" t="s">
        <v>24</v>
      </c>
      <c r="J64" s="60" t="s">
        <v>2980</v>
      </c>
      <c r="K64" s="34" t="s">
        <v>2994</v>
      </c>
      <c r="L64" s="39" t="s">
        <v>26</v>
      </c>
      <c r="M64" s="34" t="s">
        <v>2794</v>
      </c>
      <c r="N64" s="34" t="s">
        <v>72</v>
      </c>
      <c r="O64" s="34" t="s">
        <v>408</v>
      </c>
      <c r="P64" s="34" t="s">
        <v>3422</v>
      </c>
      <c r="Q64" s="34" t="s">
        <v>2981</v>
      </c>
      <c r="R64" s="34" t="s">
        <v>2982</v>
      </c>
      <c r="S64" s="181" t="s">
        <v>3721</v>
      </c>
      <c r="T64" s="34" t="s">
        <v>409</v>
      </c>
      <c r="U64" s="20"/>
      <c r="V64" s="20"/>
      <c r="W64" s="20"/>
      <c r="X64" s="20"/>
    </row>
    <row r="65" spans="1:24" s="12" customFormat="1" ht="142.5" customHeight="1" x14ac:dyDescent="0.25">
      <c r="A65" s="172">
        <v>57</v>
      </c>
      <c r="B65" s="34" t="s">
        <v>3232</v>
      </c>
      <c r="C65" s="13" t="s">
        <v>348</v>
      </c>
      <c r="D65" s="34" t="s">
        <v>2988</v>
      </c>
      <c r="E65" s="46">
        <v>6805008370</v>
      </c>
      <c r="F65" s="34" t="s">
        <v>2989</v>
      </c>
      <c r="G65" s="189" t="s">
        <v>2973</v>
      </c>
      <c r="H65" s="34" t="s">
        <v>280</v>
      </c>
      <c r="I65" s="34" t="s">
        <v>24</v>
      </c>
      <c r="J65" s="34" t="s">
        <v>2990</v>
      </c>
      <c r="K65" s="34" t="s">
        <v>2994</v>
      </c>
      <c r="L65" s="39" t="s">
        <v>26</v>
      </c>
      <c r="M65" s="34" t="s">
        <v>2794</v>
      </c>
      <c r="N65" s="34" t="s">
        <v>72</v>
      </c>
      <c r="O65" s="34"/>
      <c r="P65" s="34" t="s">
        <v>3422</v>
      </c>
      <c r="Q65" s="34" t="s">
        <v>2991</v>
      </c>
      <c r="R65" s="34" t="s">
        <v>199</v>
      </c>
      <c r="S65" s="187" t="s">
        <v>3721</v>
      </c>
      <c r="T65" s="34" t="s">
        <v>410</v>
      </c>
      <c r="U65" s="20"/>
      <c r="V65" s="20"/>
      <c r="W65" s="20"/>
      <c r="X65" s="20"/>
    </row>
    <row r="66" spans="1:24" s="12" customFormat="1" ht="165" customHeight="1" x14ac:dyDescent="0.25">
      <c r="A66" s="172">
        <v>58</v>
      </c>
      <c r="B66" s="34" t="s">
        <v>3235</v>
      </c>
      <c r="C66" s="13" t="s">
        <v>348</v>
      </c>
      <c r="D66" s="34" t="s">
        <v>2963</v>
      </c>
      <c r="E66" s="64">
        <v>6805008370</v>
      </c>
      <c r="F66" s="34" t="s">
        <v>2964</v>
      </c>
      <c r="G66" s="189" t="s">
        <v>2965</v>
      </c>
      <c r="H66" s="34" t="s">
        <v>280</v>
      </c>
      <c r="I66" s="46" t="s">
        <v>24</v>
      </c>
      <c r="J66" s="60" t="s">
        <v>2966</v>
      </c>
      <c r="K66" s="34" t="s">
        <v>2994</v>
      </c>
      <c r="L66" s="39" t="s">
        <v>26</v>
      </c>
      <c r="M66" s="34" t="s">
        <v>2794</v>
      </c>
      <c r="N66" s="34" t="s">
        <v>72</v>
      </c>
      <c r="O66" s="34" t="s">
        <v>413</v>
      </c>
      <c r="P66" s="34" t="s">
        <v>3422</v>
      </c>
      <c r="Q66" s="34" t="s">
        <v>1233</v>
      </c>
      <c r="R66" s="34" t="s">
        <v>2967</v>
      </c>
      <c r="S66" s="181" t="s">
        <v>3721</v>
      </c>
      <c r="T66" s="34" t="s">
        <v>414</v>
      </c>
      <c r="U66" s="20"/>
      <c r="V66" s="20"/>
      <c r="W66" s="20"/>
      <c r="X66" s="20"/>
    </row>
    <row r="67" spans="1:24" s="12" customFormat="1" ht="142.5" customHeight="1" x14ac:dyDescent="0.25">
      <c r="A67" s="172">
        <v>59</v>
      </c>
      <c r="B67" s="34" t="s">
        <v>3231</v>
      </c>
      <c r="C67" s="13" t="s">
        <v>348</v>
      </c>
      <c r="D67" s="34" t="s">
        <v>2995</v>
      </c>
      <c r="E67" s="65" t="s">
        <v>406</v>
      </c>
      <c r="F67" s="34" t="s">
        <v>2945</v>
      </c>
      <c r="G67" s="189" t="s">
        <v>2983</v>
      </c>
      <c r="H67" s="34" t="s">
        <v>280</v>
      </c>
      <c r="I67" s="46" t="s">
        <v>24</v>
      </c>
      <c r="J67" s="60" t="s">
        <v>2946</v>
      </c>
      <c r="K67" s="34" t="s">
        <v>2994</v>
      </c>
      <c r="L67" s="46" t="s">
        <v>26</v>
      </c>
      <c r="M67" s="34" t="s">
        <v>2794</v>
      </c>
      <c r="N67" s="34" t="s">
        <v>72</v>
      </c>
      <c r="O67" s="34" t="s">
        <v>407</v>
      </c>
      <c r="P67" s="34" t="s">
        <v>3422</v>
      </c>
      <c r="Q67" s="34" t="s">
        <v>199</v>
      </c>
      <c r="R67" s="34" t="s">
        <v>2947</v>
      </c>
      <c r="S67" s="187" t="s">
        <v>3721</v>
      </c>
      <c r="T67" s="34" t="s">
        <v>414</v>
      </c>
      <c r="U67" s="20"/>
      <c r="V67" s="20"/>
      <c r="W67" s="20"/>
      <c r="X67" s="20"/>
    </row>
    <row r="68" spans="1:24" ht="20.25" customHeight="1" x14ac:dyDescent="0.25">
      <c r="A68" s="300" t="s">
        <v>3145</v>
      </c>
      <c r="B68" s="301"/>
      <c r="C68" s="301"/>
      <c r="D68" s="301"/>
      <c r="E68" s="301"/>
      <c r="F68" s="301"/>
      <c r="G68" s="301"/>
      <c r="H68" s="301"/>
      <c r="I68" s="301"/>
      <c r="J68" s="301"/>
      <c r="K68" s="301"/>
      <c r="L68" s="301"/>
      <c r="M68" s="301"/>
      <c r="N68" s="301"/>
      <c r="O68" s="301"/>
      <c r="P68" s="301"/>
      <c r="Q68" s="301"/>
      <c r="R68" s="301"/>
      <c r="S68" s="301"/>
      <c r="T68" s="302"/>
    </row>
    <row r="69" spans="1:24" s="12" customFormat="1" ht="127.5" customHeight="1" x14ac:dyDescent="0.25">
      <c r="A69" s="246">
        <v>60</v>
      </c>
      <c r="B69" s="172" t="s">
        <v>4027</v>
      </c>
      <c r="C69" s="169" t="s">
        <v>348</v>
      </c>
      <c r="D69" s="172" t="s">
        <v>4029</v>
      </c>
      <c r="E69" s="172">
        <v>6806004160</v>
      </c>
      <c r="F69" s="172" t="s">
        <v>4028</v>
      </c>
      <c r="G69" s="201" t="s">
        <v>4030</v>
      </c>
      <c r="H69" s="169" t="s">
        <v>264</v>
      </c>
      <c r="I69" s="172" t="s">
        <v>24</v>
      </c>
      <c r="J69" s="172" t="s">
        <v>4005</v>
      </c>
      <c r="K69" s="172" t="s">
        <v>1645</v>
      </c>
      <c r="L69" s="172" t="s">
        <v>3825</v>
      </c>
      <c r="M69" s="176" t="s">
        <v>2794</v>
      </c>
      <c r="N69" s="172" t="s">
        <v>72</v>
      </c>
      <c r="O69" s="172" t="s">
        <v>1652</v>
      </c>
      <c r="P69" s="172" t="s">
        <v>3475</v>
      </c>
      <c r="Q69" s="172" t="s">
        <v>4031</v>
      </c>
      <c r="R69" s="172" t="s">
        <v>1653</v>
      </c>
      <c r="S69" s="172" t="s">
        <v>3722</v>
      </c>
      <c r="T69" s="172" t="s">
        <v>4006</v>
      </c>
      <c r="U69" s="20"/>
      <c r="V69" s="20"/>
      <c r="W69" s="20"/>
      <c r="X69" s="20"/>
    </row>
    <row r="70" spans="1:24" s="12" customFormat="1" ht="138" customHeight="1" x14ac:dyDescent="0.25">
      <c r="A70" s="172">
        <v>61</v>
      </c>
      <c r="B70" s="172" t="s">
        <v>3723</v>
      </c>
      <c r="C70" s="169" t="s">
        <v>348</v>
      </c>
      <c r="D70" s="172" t="s">
        <v>1641</v>
      </c>
      <c r="E70" s="172">
        <v>6806004160</v>
      </c>
      <c r="F70" s="172" t="s">
        <v>1642</v>
      </c>
      <c r="G70" s="202" t="s">
        <v>1643</v>
      </c>
      <c r="H70" s="169" t="s">
        <v>264</v>
      </c>
      <c r="I70" s="172" t="s">
        <v>24</v>
      </c>
      <c r="J70" s="172" t="s">
        <v>1644</v>
      </c>
      <c r="K70" s="172" t="s">
        <v>1645</v>
      </c>
      <c r="L70" s="172" t="s">
        <v>61</v>
      </c>
      <c r="M70" s="176" t="s">
        <v>2794</v>
      </c>
      <c r="N70" s="172" t="s">
        <v>72</v>
      </c>
      <c r="O70" s="172" t="s">
        <v>1646</v>
      </c>
      <c r="P70" s="172" t="s">
        <v>3475</v>
      </c>
      <c r="Q70" s="172" t="s">
        <v>1647</v>
      </c>
      <c r="R70" s="172" t="s">
        <v>1648</v>
      </c>
      <c r="S70" s="172" t="s">
        <v>3722</v>
      </c>
      <c r="T70" s="172" t="s">
        <v>2144</v>
      </c>
      <c r="U70" s="20"/>
      <c r="V70" s="20"/>
      <c r="W70" s="20"/>
      <c r="X70" s="20"/>
    </row>
    <row r="71" spans="1:24" s="12" customFormat="1" ht="159" customHeight="1" x14ac:dyDescent="0.25">
      <c r="A71" s="172">
        <v>62</v>
      </c>
      <c r="B71" s="172" t="s">
        <v>3724</v>
      </c>
      <c r="C71" s="169" t="s">
        <v>348</v>
      </c>
      <c r="D71" s="172" t="s">
        <v>1680</v>
      </c>
      <c r="E71" s="172">
        <v>6806004160</v>
      </c>
      <c r="F71" s="172" t="s">
        <v>1681</v>
      </c>
      <c r="G71" s="203" t="s">
        <v>1682</v>
      </c>
      <c r="H71" s="169" t="s">
        <v>264</v>
      </c>
      <c r="I71" s="172" t="s">
        <v>24</v>
      </c>
      <c r="J71" s="172" t="s">
        <v>1644</v>
      </c>
      <c r="K71" s="172" t="s">
        <v>1645</v>
      </c>
      <c r="L71" s="172" t="s">
        <v>1683</v>
      </c>
      <c r="M71" s="176" t="s">
        <v>2794</v>
      </c>
      <c r="N71" s="172" t="s">
        <v>72</v>
      </c>
      <c r="O71" s="172" t="s">
        <v>1684</v>
      </c>
      <c r="P71" s="172" t="s">
        <v>3475</v>
      </c>
      <c r="Q71" s="172" t="s">
        <v>1647</v>
      </c>
      <c r="R71" s="172" t="s">
        <v>1685</v>
      </c>
      <c r="S71" s="172" t="s">
        <v>3722</v>
      </c>
      <c r="T71" s="172" t="s">
        <v>2149</v>
      </c>
      <c r="U71" s="20"/>
      <c r="V71" s="20"/>
      <c r="W71" s="20"/>
      <c r="X71" s="20"/>
    </row>
    <row r="72" spans="1:24" s="12" customFormat="1" ht="142.5" customHeight="1" x14ac:dyDescent="0.25">
      <c r="A72" s="172">
        <v>63</v>
      </c>
      <c r="B72" s="172" t="s">
        <v>3476</v>
      </c>
      <c r="C72" s="169" t="s">
        <v>348</v>
      </c>
      <c r="D72" s="172" t="s">
        <v>2808</v>
      </c>
      <c r="E72" s="172">
        <v>6806004160</v>
      </c>
      <c r="F72" s="172" t="s">
        <v>1695</v>
      </c>
      <c r="G72" s="202" t="s">
        <v>1696</v>
      </c>
      <c r="H72" s="169" t="s">
        <v>264</v>
      </c>
      <c r="I72" s="172" t="s">
        <v>24</v>
      </c>
      <c r="J72" s="172" t="s">
        <v>1644</v>
      </c>
      <c r="K72" s="172" t="s">
        <v>1645</v>
      </c>
      <c r="L72" s="172" t="s">
        <v>61</v>
      </c>
      <c r="M72" s="176" t="s">
        <v>2794</v>
      </c>
      <c r="N72" s="172" t="s">
        <v>72</v>
      </c>
      <c r="O72" s="172" t="s">
        <v>1697</v>
      </c>
      <c r="P72" s="172" t="s">
        <v>3475</v>
      </c>
      <c r="Q72" s="172" t="s">
        <v>1647</v>
      </c>
      <c r="R72" s="172" t="s">
        <v>1648</v>
      </c>
      <c r="S72" s="172" t="s">
        <v>3722</v>
      </c>
      <c r="T72" s="172" t="s">
        <v>2146</v>
      </c>
      <c r="U72" s="20"/>
      <c r="V72" s="20"/>
      <c r="W72" s="20"/>
      <c r="X72" s="20"/>
    </row>
    <row r="73" spans="1:24" s="12" customFormat="1" ht="142.5" customHeight="1" x14ac:dyDescent="0.25">
      <c r="A73" s="172">
        <v>64</v>
      </c>
      <c r="B73" s="172" t="s">
        <v>3477</v>
      </c>
      <c r="C73" s="169" t="s">
        <v>348</v>
      </c>
      <c r="D73" s="172" t="s">
        <v>2809</v>
      </c>
      <c r="E73" s="172">
        <v>6806004160</v>
      </c>
      <c r="F73" s="172" t="s">
        <v>1691</v>
      </c>
      <c r="G73" s="204" t="s">
        <v>3779</v>
      </c>
      <c r="H73" s="169" t="s">
        <v>264</v>
      </c>
      <c r="I73" s="172" t="s">
        <v>24</v>
      </c>
      <c r="J73" s="172" t="s">
        <v>1644</v>
      </c>
      <c r="K73" s="172" t="s">
        <v>1645</v>
      </c>
      <c r="L73" s="172" t="s">
        <v>61</v>
      </c>
      <c r="M73" s="176" t="s">
        <v>2794</v>
      </c>
      <c r="N73" s="172" t="s">
        <v>72</v>
      </c>
      <c r="O73" s="172" t="s">
        <v>1692</v>
      </c>
      <c r="P73" s="172" t="s">
        <v>3475</v>
      </c>
      <c r="Q73" s="172" t="s">
        <v>1693</v>
      </c>
      <c r="R73" s="172" t="s">
        <v>1694</v>
      </c>
      <c r="S73" s="172" t="s">
        <v>3722</v>
      </c>
      <c r="T73" s="172" t="s">
        <v>2150</v>
      </c>
      <c r="U73" s="20"/>
      <c r="V73" s="20"/>
      <c r="W73" s="20"/>
      <c r="X73" s="20"/>
    </row>
    <row r="74" spans="1:24" s="12" customFormat="1" ht="142.5" customHeight="1" x14ac:dyDescent="0.25">
      <c r="A74" s="172">
        <v>65</v>
      </c>
      <c r="B74" s="172" t="s">
        <v>3478</v>
      </c>
      <c r="C74" s="169" t="s">
        <v>348</v>
      </c>
      <c r="D74" s="172" t="s">
        <v>2810</v>
      </c>
      <c r="E74" s="172">
        <v>6806004160</v>
      </c>
      <c r="F74" s="172" t="s">
        <v>1654</v>
      </c>
      <c r="G74" s="202" t="s">
        <v>3780</v>
      </c>
      <c r="H74" s="169" t="s">
        <v>264</v>
      </c>
      <c r="I74" s="172" t="s">
        <v>24</v>
      </c>
      <c r="J74" s="172" t="s">
        <v>1644</v>
      </c>
      <c r="K74" s="172" t="s">
        <v>1645</v>
      </c>
      <c r="L74" s="172" t="s">
        <v>61</v>
      </c>
      <c r="M74" s="176" t="s">
        <v>2794</v>
      </c>
      <c r="N74" s="172" t="s">
        <v>72</v>
      </c>
      <c r="O74" s="172" t="s">
        <v>1655</v>
      </c>
      <c r="P74" s="172" t="s">
        <v>3475</v>
      </c>
      <c r="Q74" s="172" t="s">
        <v>1647</v>
      </c>
      <c r="R74" s="172" t="s">
        <v>1648</v>
      </c>
      <c r="S74" s="172" t="s">
        <v>3722</v>
      </c>
      <c r="T74" s="172" t="s">
        <v>2143</v>
      </c>
      <c r="U74" s="20"/>
      <c r="V74" s="20"/>
      <c r="W74" s="20"/>
      <c r="X74" s="20"/>
    </row>
    <row r="75" spans="1:24" s="12" customFormat="1" ht="177.75" customHeight="1" x14ac:dyDescent="0.25">
      <c r="A75" s="172">
        <v>66</v>
      </c>
      <c r="B75" s="172" t="s">
        <v>3479</v>
      </c>
      <c r="C75" s="169" t="s">
        <v>348</v>
      </c>
      <c r="D75" s="172" t="s">
        <v>2141</v>
      </c>
      <c r="E75" s="172">
        <v>6806004160</v>
      </c>
      <c r="F75" s="172" t="s">
        <v>1676</v>
      </c>
      <c r="G75" s="202" t="s">
        <v>1677</v>
      </c>
      <c r="H75" s="169" t="s">
        <v>264</v>
      </c>
      <c r="I75" s="172" t="s">
        <v>24</v>
      </c>
      <c r="J75" s="172" t="s">
        <v>1644</v>
      </c>
      <c r="K75" s="172" t="s">
        <v>1645</v>
      </c>
      <c r="L75" s="172" t="s">
        <v>149</v>
      </c>
      <c r="M75" s="176" t="s">
        <v>2794</v>
      </c>
      <c r="N75" s="172" t="s">
        <v>72</v>
      </c>
      <c r="O75" s="172" t="s">
        <v>1678</v>
      </c>
      <c r="P75" s="172" t="s">
        <v>3475</v>
      </c>
      <c r="Q75" s="172" t="s">
        <v>1647</v>
      </c>
      <c r="R75" s="172" t="s">
        <v>1679</v>
      </c>
      <c r="S75" s="172" t="s">
        <v>3722</v>
      </c>
      <c r="T75" s="172" t="s">
        <v>2148</v>
      </c>
      <c r="U75" s="20"/>
      <c r="V75" s="20"/>
      <c r="W75" s="20"/>
      <c r="X75" s="20"/>
    </row>
    <row r="76" spans="1:24" s="12" customFormat="1" ht="191.25" customHeight="1" x14ac:dyDescent="0.25">
      <c r="A76" s="172">
        <v>67</v>
      </c>
      <c r="B76" s="172" t="s">
        <v>3727</v>
      </c>
      <c r="C76" s="169" t="s">
        <v>348</v>
      </c>
      <c r="D76" s="172" t="s">
        <v>2811</v>
      </c>
      <c r="E76" s="172">
        <v>6806004160</v>
      </c>
      <c r="F76" s="172" t="s">
        <v>1686</v>
      </c>
      <c r="G76" s="203" t="s">
        <v>1687</v>
      </c>
      <c r="H76" s="169" t="s">
        <v>264</v>
      </c>
      <c r="I76" s="172" t="s">
        <v>24</v>
      </c>
      <c r="J76" s="172" t="s">
        <v>1644</v>
      </c>
      <c r="K76" s="172" t="s">
        <v>1645</v>
      </c>
      <c r="L76" s="172" t="s">
        <v>1688</v>
      </c>
      <c r="M76" s="176" t="s">
        <v>2794</v>
      </c>
      <c r="N76" s="172" t="s">
        <v>72</v>
      </c>
      <c r="O76" s="172" t="s">
        <v>1689</v>
      </c>
      <c r="P76" s="172" t="s">
        <v>3475</v>
      </c>
      <c r="Q76" s="172" t="s">
        <v>1647</v>
      </c>
      <c r="R76" s="172" t="s">
        <v>1690</v>
      </c>
      <c r="S76" s="172" t="s">
        <v>3722</v>
      </c>
      <c r="T76" s="172" t="s">
        <v>2147</v>
      </c>
      <c r="U76" s="20"/>
      <c r="V76" s="20"/>
      <c r="W76" s="20"/>
      <c r="X76" s="20"/>
    </row>
    <row r="77" spans="1:24" s="12" customFormat="1" ht="142.5" customHeight="1" x14ac:dyDescent="0.25">
      <c r="A77" s="172">
        <v>68</v>
      </c>
      <c r="B77" s="172" t="s">
        <v>3726</v>
      </c>
      <c r="C77" s="169" t="s">
        <v>348</v>
      </c>
      <c r="D77" s="172" t="s">
        <v>2812</v>
      </c>
      <c r="E77" s="172">
        <v>6806004160</v>
      </c>
      <c r="F77" s="172" t="s">
        <v>1668</v>
      </c>
      <c r="G77" s="201" t="s">
        <v>3780</v>
      </c>
      <c r="H77" s="169" t="s">
        <v>264</v>
      </c>
      <c r="I77" s="172" t="s">
        <v>24</v>
      </c>
      <c r="J77" s="172" t="s">
        <v>1644</v>
      </c>
      <c r="K77" s="172" t="s">
        <v>1645</v>
      </c>
      <c r="L77" s="172" t="s">
        <v>61</v>
      </c>
      <c r="M77" s="176" t="s">
        <v>2794</v>
      </c>
      <c r="N77" s="172" t="s">
        <v>72</v>
      </c>
      <c r="O77" s="172" t="s">
        <v>1669</v>
      </c>
      <c r="P77" s="172" t="s">
        <v>3475</v>
      </c>
      <c r="Q77" s="172" t="s">
        <v>1647</v>
      </c>
      <c r="R77" s="172" t="s">
        <v>1670</v>
      </c>
      <c r="S77" s="172" t="s">
        <v>3722</v>
      </c>
      <c r="T77" s="172" t="s">
        <v>2142</v>
      </c>
      <c r="U77" s="20"/>
      <c r="V77" s="20"/>
      <c r="W77" s="20"/>
      <c r="X77" s="20"/>
    </row>
    <row r="78" spans="1:24" s="12" customFormat="1" ht="174" customHeight="1" x14ac:dyDescent="0.25">
      <c r="A78" s="172">
        <v>69</v>
      </c>
      <c r="B78" s="172" t="s">
        <v>3725</v>
      </c>
      <c r="C78" s="169" t="s">
        <v>348</v>
      </c>
      <c r="D78" s="172" t="s">
        <v>2813</v>
      </c>
      <c r="E78" s="172">
        <v>6806004160</v>
      </c>
      <c r="F78" s="172" t="s">
        <v>1671</v>
      </c>
      <c r="G78" s="203" t="s">
        <v>1672</v>
      </c>
      <c r="H78" s="169" t="s">
        <v>264</v>
      </c>
      <c r="I78" s="172" t="s">
        <v>24</v>
      </c>
      <c r="J78" s="172" t="s">
        <v>1644</v>
      </c>
      <c r="K78" s="172" t="s">
        <v>1645</v>
      </c>
      <c r="L78" s="172" t="s">
        <v>61</v>
      </c>
      <c r="M78" s="176" t="s">
        <v>2794</v>
      </c>
      <c r="N78" s="172" t="s">
        <v>72</v>
      </c>
      <c r="O78" s="172" t="s">
        <v>1673</v>
      </c>
      <c r="P78" s="172" t="s">
        <v>3475</v>
      </c>
      <c r="Q78" s="172" t="s">
        <v>1647</v>
      </c>
      <c r="R78" s="172" t="s">
        <v>1674</v>
      </c>
      <c r="S78" s="172" t="s">
        <v>3722</v>
      </c>
      <c r="T78" s="172" t="s">
        <v>2145</v>
      </c>
      <c r="U78" s="20"/>
      <c r="V78" s="20"/>
      <c r="W78" s="20"/>
      <c r="X78" s="20"/>
    </row>
    <row r="79" spans="1:24" ht="16.5" customHeight="1" x14ac:dyDescent="0.25">
      <c r="A79" s="300" t="s">
        <v>3146</v>
      </c>
      <c r="B79" s="301"/>
      <c r="C79" s="301"/>
      <c r="D79" s="301"/>
      <c r="E79" s="301"/>
      <c r="F79" s="301"/>
      <c r="G79" s="301"/>
      <c r="H79" s="301"/>
      <c r="I79" s="301"/>
      <c r="J79" s="301"/>
      <c r="K79" s="301"/>
      <c r="L79" s="301"/>
      <c r="M79" s="301"/>
      <c r="N79" s="301"/>
      <c r="O79" s="301"/>
      <c r="P79" s="301"/>
      <c r="Q79" s="301"/>
      <c r="R79" s="301"/>
      <c r="S79" s="301"/>
      <c r="T79" s="302"/>
    </row>
    <row r="80" spans="1:24" s="12" customFormat="1" ht="155.25" customHeight="1" x14ac:dyDescent="0.25">
      <c r="A80" s="179">
        <v>70</v>
      </c>
      <c r="B80" s="179" t="s">
        <v>3484</v>
      </c>
      <c r="C80" s="169" t="s">
        <v>348</v>
      </c>
      <c r="D80" s="179" t="s">
        <v>2223</v>
      </c>
      <c r="E80" s="179">
        <v>6807003191</v>
      </c>
      <c r="F80" s="179" t="s">
        <v>2224</v>
      </c>
      <c r="G80" s="205" t="s">
        <v>2168</v>
      </c>
      <c r="H80" s="169" t="s">
        <v>264</v>
      </c>
      <c r="I80" s="179" t="s">
        <v>24</v>
      </c>
      <c r="J80" s="179" t="s">
        <v>2169</v>
      </c>
      <c r="K80" s="206" t="s">
        <v>3219</v>
      </c>
      <c r="L80" s="179" t="s">
        <v>2225</v>
      </c>
      <c r="M80" s="176" t="s">
        <v>2794</v>
      </c>
      <c r="N80" s="179" t="s">
        <v>72</v>
      </c>
      <c r="O80" s="179" t="s">
        <v>122</v>
      </c>
      <c r="P80" s="179" t="s">
        <v>3483</v>
      </c>
      <c r="Q80" s="179" t="s">
        <v>2170</v>
      </c>
      <c r="R80" s="179" t="s">
        <v>3797</v>
      </c>
      <c r="S80" s="179" t="s">
        <v>3820</v>
      </c>
      <c r="T80" s="179" t="s">
        <v>2171</v>
      </c>
      <c r="U80" s="20"/>
      <c r="V80" s="20"/>
      <c r="W80" s="20"/>
      <c r="X80" s="20"/>
    </row>
    <row r="81" spans="1:24" s="12" customFormat="1" ht="142.5" customHeight="1" x14ac:dyDescent="0.25">
      <c r="A81" s="179">
        <v>71</v>
      </c>
      <c r="B81" s="179" t="s">
        <v>3485</v>
      </c>
      <c r="C81" s="169" t="s">
        <v>348</v>
      </c>
      <c r="D81" s="179" t="s">
        <v>2232</v>
      </c>
      <c r="E81" s="179">
        <v>6807003191</v>
      </c>
      <c r="F81" s="179" t="s">
        <v>2233</v>
      </c>
      <c r="G81" s="205" t="s">
        <v>2168</v>
      </c>
      <c r="H81" s="169" t="s">
        <v>264</v>
      </c>
      <c r="I81" s="179" t="s">
        <v>24</v>
      </c>
      <c r="J81" s="179" t="s">
        <v>2172</v>
      </c>
      <c r="K81" s="206" t="s">
        <v>3219</v>
      </c>
      <c r="L81" s="179" t="s">
        <v>26</v>
      </c>
      <c r="M81" s="176" t="s">
        <v>2794</v>
      </c>
      <c r="N81" s="179" t="s">
        <v>72</v>
      </c>
      <c r="O81" s="179" t="s">
        <v>122</v>
      </c>
      <c r="P81" s="179" t="s">
        <v>3483</v>
      </c>
      <c r="Q81" s="179" t="s">
        <v>2173</v>
      </c>
      <c r="R81" s="179" t="s">
        <v>3798</v>
      </c>
      <c r="S81" s="179" t="s">
        <v>3820</v>
      </c>
      <c r="T81" s="179" t="s">
        <v>2171</v>
      </c>
      <c r="U81" s="20"/>
      <c r="V81" s="20"/>
      <c r="W81" s="20"/>
      <c r="X81" s="20"/>
    </row>
    <row r="82" spans="1:24" s="12" customFormat="1" ht="142.5" customHeight="1" x14ac:dyDescent="0.25">
      <c r="A82" s="179">
        <v>72</v>
      </c>
      <c r="B82" s="179" t="s">
        <v>3486</v>
      </c>
      <c r="C82" s="169" t="s">
        <v>348</v>
      </c>
      <c r="D82" s="179" t="s">
        <v>2226</v>
      </c>
      <c r="E82" s="179">
        <v>6807003191</v>
      </c>
      <c r="F82" s="179" t="s">
        <v>3672</v>
      </c>
      <c r="G82" s="205" t="s">
        <v>2227</v>
      </c>
      <c r="H82" s="169" t="s">
        <v>264</v>
      </c>
      <c r="I82" s="179" t="s">
        <v>24</v>
      </c>
      <c r="J82" s="179" t="s">
        <v>2169</v>
      </c>
      <c r="K82" s="176" t="s">
        <v>1785</v>
      </c>
      <c r="L82" s="179" t="s">
        <v>2225</v>
      </c>
      <c r="M82" s="176" t="s">
        <v>2794</v>
      </c>
      <c r="N82" s="179" t="s">
        <v>72</v>
      </c>
      <c r="O82" s="179" t="s">
        <v>123</v>
      </c>
      <c r="P82" s="179" t="s">
        <v>3483</v>
      </c>
      <c r="Q82" s="179" t="s">
        <v>2174</v>
      </c>
      <c r="R82" s="179" t="s">
        <v>3799</v>
      </c>
      <c r="S82" s="179" t="s">
        <v>3820</v>
      </c>
      <c r="T82" s="179" t="s">
        <v>2175</v>
      </c>
      <c r="U82" s="20"/>
      <c r="V82" s="20"/>
      <c r="W82" s="20"/>
      <c r="X82" s="20"/>
    </row>
    <row r="83" spans="1:24" s="12" customFormat="1" ht="142.5" customHeight="1" x14ac:dyDescent="0.25">
      <c r="A83" s="179">
        <v>73</v>
      </c>
      <c r="B83" s="179" t="s">
        <v>3487</v>
      </c>
      <c r="C83" s="169" t="s">
        <v>348</v>
      </c>
      <c r="D83" s="179" t="s">
        <v>2230</v>
      </c>
      <c r="E83" s="179">
        <v>6807003191</v>
      </c>
      <c r="F83" s="179" t="s">
        <v>3673</v>
      </c>
      <c r="G83" s="205" t="s">
        <v>2231</v>
      </c>
      <c r="H83" s="169" t="s">
        <v>264</v>
      </c>
      <c r="I83" s="179" t="s">
        <v>24</v>
      </c>
      <c r="J83" s="179" t="s">
        <v>2169</v>
      </c>
      <c r="K83" s="176" t="s">
        <v>1785</v>
      </c>
      <c r="L83" s="179" t="s">
        <v>2225</v>
      </c>
      <c r="M83" s="176" t="s">
        <v>2794</v>
      </c>
      <c r="N83" s="179" t="s">
        <v>72</v>
      </c>
      <c r="O83" s="179" t="s">
        <v>124</v>
      </c>
      <c r="P83" s="179" t="s">
        <v>3483</v>
      </c>
      <c r="Q83" s="179" t="s">
        <v>2176</v>
      </c>
      <c r="R83" s="179" t="s">
        <v>3800</v>
      </c>
      <c r="S83" s="179" t="s">
        <v>3820</v>
      </c>
      <c r="T83" s="179" t="s">
        <v>333</v>
      </c>
      <c r="U83" s="20"/>
      <c r="V83" s="20"/>
      <c r="W83" s="20"/>
      <c r="X83" s="20"/>
    </row>
    <row r="84" spans="1:24" s="12" customFormat="1" ht="142.5" customHeight="1" x14ac:dyDescent="0.25">
      <c r="A84" s="179">
        <v>74</v>
      </c>
      <c r="B84" s="179" t="s">
        <v>3490</v>
      </c>
      <c r="C84" s="169" t="s">
        <v>348</v>
      </c>
      <c r="D84" s="179" t="s">
        <v>2228</v>
      </c>
      <c r="E84" s="179">
        <v>6807003191</v>
      </c>
      <c r="F84" s="179" t="s">
        <v>2229</v>
      </c>
      <c r="G84" s="205" t="s">
        <v>2168</v>
      </c>
      <c r="H84" s="169" t="s">
        <v>264</v>
      </c>
      <c r="I84" s="179" t="s">
        <v>24</v>
      </c>
      <c r="J84" s="179" t="s">
        <v>2169</v>
      </c>
      <c r="K84" s="176" t="s">
        <v>1785</v>
      </c>
      <c r="L84" s="179" t="s">
        <v>26</v>
      </c>
      <c r="M84" s="176" t="s">
        <v>2794</v>
      </c>
      <c r="N84" s="179" t="s">
        <v>72</v>
      </c>
      <c r="O84" s="179" t="s">
        <v>125</v>
      </c>
      <c r="P84" s="179" t="s">
        <v>3483</v>
      </c>
      <c r="Q84" s="179" t="s">
        <v>2177</v>
      </c>
      <c r="R84" s="179" t="s">
        <v>3801</v>
      </c>
      <c r="S84" s="179" t="s">
        <v>3820</v>
      </c>
      <c r="T84" s="179" t="s">
        <v>334</v>
      </c>
      <c r="U84" s="20"/>
      <c r="V84" s="20"/>
      <c r="W84" s="20"/>
      <c r="X84" s="20"/>
    </row>
    <row r="85" spans="1:24" s="12" customFormat="1" ht="176.25" customHeight="1" x14ac:dyDescent="0.25">
      <c r="A85" s="179">
        <v>75</v>
      </c>
      <c r="B85" s="179" t="s">
        <v>3489</v>
      </c>
      <c r="C85" s="169" t="s">
        <v>348</v>
      </c>
      <c r="D85" s="179" t="s">
        <v>2239</v>
      </c>
      <c r="E85" s="179">
        <v>6807003191</v>
      </c>
      <c r="F85" s="179" t="s">
        <v>2814</v>
      </c>
      <c r="G85" s="205" t="s">
        <v>2240</v>
      </c>
      <c r="H85" s="169" t="s">
        <v>264</v>
      </c>
      <c r="I85" s="179" t="s">
        <v>24</v>
      </c>
      <c r="J85" s="179" t="s">
        <v>2169</v>
      </c>
      <c r="K85" s="176" t="s">
        <v>1785</v>
      </c>
      <c r="L85" s="179" t="s">
        <v>26</v>
      </c>
      <c r="M85" s="176" t="s">
        <v>2794</v>
      </c>
      <c r="N85" s="179" t="s">
        <v>72</v>
      </c>
      <c r="O85" s="179" t="s">
        <v>126</v>
      </c>
      <c r="P85" s="179" t="s">
        <v>3483</v>
      </c>
      <c r="Q85" s="179" t="s">
        <v>2178</v>
      </c>
      <c r="R85" s="179" t="s">
        <v>3802</v>
      </c>
      <c r="S85" s="179" t="s">
        <v>3820</v>
      </c>
      <c r="T85" s="179" t="s">
        <v>335</v>
      </c>
      <c r="U85" s="20"/>
      <c r="V85" s="20"/>
      <c r="W85" s="20"/>
      <c r="X85" s="20"/>
    </row>
    <row r="86" spans="1:24" s="12" customFormat="1" ht="142.5" customHeight="1" x14ac:dyDescent="0.25">
      <c r="A86" s="179">
        <v>76</v>
      </c>
      <c r="B86" s="179" t="s">
        <v>3728</v>
      </c>
      <c r="C86" s="169" t="s">
        <v>348</v>
      </c>
      <c r="D86" s="179" t="s">
        <v>2234</v>
      </c>
      <c r="E86" s="179">
        <v>6807003191</v>
      </c>
      <c r="F86" s="179" t="s">
        <v>3674</v>
      </c>
      <c r="G86" s="205" t="s">
        <v>2227</v>
      </c>
      <c r="H86" s="169" t="s">
        <v>264</v>
      </c>
      <c r="I86" s="179" t="s">
        <v>24</v>
      </c>
      <c r="J86" s="179" t="s">
        <v>2169</v>
      </c>
      <c r="K86" s="176" t="s">
        <v>1785</v>
      </c>
      <c r="L86" s="179" t="s">
        <v>26</v>
      </c>
      <c r="M86" s="176" t="s">
        <v>2794</v>
      </c>
      <c r="N86" s="179" t="s">
        <v>72</v>
      </c>
      <c r="O86" s="179" t="s">
        <v>127</v>
      </c>
      <c r="P86" s="179" t="s">
        <v>3483</v>
      </c>
      <c r="Q86" s="179" t="s">
        <v>2179</v>
      </c>
      <c r="R86" s="179" t="s">
        <v>3803</v>
      </c>
      <c r="S86" s="179" t="s">
        <v>3820</v>
      </c>
      <c r="T86" s="179" t="s">
        <v>2180</v>
      </c>
      <c r="U86" s="20"/>
      <c r="V86" s="20"/>
      <c r="W86" s="20"/>
      <c r="X86" s="20"/>
    </row>
    <row r="87" spans="1:24" s="20" customFormat="1" ht="142.5" customHeight="1" x14ac:dyDescent="0.25">
      <c r="A87" s="179">
        <v>77</v>
      </c>
      <c r="B87" s="179" t="s">
        <v>3491</v>
      </c>
      <c r="C87" s="169" t="s">
        <v>348</v>
      </c>
      <c r="D87" s="179" t="s">
        <v>2235</v>
      </c>
      <c r="E87" s="179">
        <v>6807003191</v>
      </c>
      <c r="F87" s="179" t="s">
        <v>3675</v>
      </c>
      <c r="G87" s="205" t="s">
        <v>2236</v>
      </c>
      <c r="H87" s="169" t="s">
        <v>264</v>
      </c>
      <c r="I87" s="179" t="s">
        <v>24</v>
      </c>
      <c r="J87" s="179" t="s">
        <v>2169</v>
      </c>
      <c r="K87" s="176" t="s">
        <v>1785</v>
      </c>
      <c r="L87" s="179" t="s">
        <v>26</v>
      </c>
      <c r="M87" s="176" t="s">
        <v>2794</v>
      </c>
      <c r="N87" s="179" t="s">
        <v>72</v>
      </c>
      <c r="O87" s="179" t="s">
        <v>128</v>
      </c>
      <c r="P87" s="179" t="s">
        <v>3483</v>
      </c>
      <c r="Q87" s="179" t="s">
        <v>2181</v>
      </c>
      <c r="R87" s="179" t="s">
        <v>3804</v>
      </c>
      <c r="S87" s="179" t="s">
        <v>3820</v>
      </c>
      <c r="T87" s="179" t="s">
        <v>1787</v>
      </c>
    </row>
    <row r="88" spans="1:24" s="12" customFormat="1" ht="142.5" customHeight="1" x14ac:dyDescent="0.25">
      <c r="A88" s="179">
        <v>78</v>
      </c>
      <c r="B88" s="179" t="s">
        <v>3492</v>
      </c>
      <c r="C88" s="169" t="s">
        <v>348</v>
      </c>
      <c r="D88" s="179" t="s">
        <v>2237</v>
      </c>
      <c r="E88" s="179">
        <v>6807003191</v>
      </c>
      <c r="F88" s="179" t="s">
        <v>2238</v>
      </c>
      <c r="G88" s="205" t="s">
        <v>2227</v>
      </c>
      <c r="H88" s="169" t="s">
        <v>264</v>
      </c>
      <c r="I88" s="179" t="s">
        <v>24</v>
      </c>
      <c r="J88" s="179" t="s">
        <v>2169</v>
      </c>
      <c r="K88" s="176" t="s">
        <v>1785</v>
      </c>
      <c r="L88" s="179" t="s">
        <v>26</v>
      </c>
      <c r="M88" s="176" t="s">
        <v>2794</v>
      </c>
      <c r="N88" s="179" t="s">
        <v>72</v>
      </c>
      <c r="O88" s="179" t="s">
        <v>129</v>
      </c>
      <c r="P88" s="179" t="s">
        <v>3483</v>
      </c>
      <c r="Q88" s="179" t="s">
        <v>2182</v>
      </c>
      <c r="R88" s="179" t="s">
        <v>3805</v>
      </c>
      <c r="S88" s="179" t="s">
        <v>3820</v>
      </c>
      <c r="T88" s="179" t="s">
        <v>2183</v>
      </c>
      <c r="U88" s="20"/>
      <c r="V88" s="20"/>
      <c r="W88" s="20"/>
      <c r="X88" s="20"/>
    </row>
    <row r="89" spans="1:24" s="12" customFormat="1" ht="142.5" customHeight="1" x14ac:dyDescent="0.25">
      <c r="A89" s="172">
        <v>79</v>
      </c>
      <c r="B89" s="176" t="s">
        <v>3497</v>
      </c>
      <c r="C89" s="169" t="s">
        <v>348</v>
      </c>
      <c r="D89" s="176" t="s">
        <v>1796</v>
      </c>
      <c r="E89" s="176">
        <v>6807002991</v>
      </c>
      <c r="F89" s="176" t="s">
        <v>3676</v>
      </c>
      <c r="G89" s="207" t="s">
        <v>1789</v>
      </c>
      <c r="H89" s="169" t="s">
        <v>264</v>
      </c>
      <c r="I89" s="176" t="s">
        <v>24</v>
      </c>
      <c r="J89" s="176" t="s">
        <v>1784</v>
      </c>
      <c r="K89" s="176" t="s">
        <v>1785</v>
      </c>
      <c r="L89" s="176" t="s">
        <v>26</v>
      </c>
      <c r="M89" s="176" t="s">
        <v>2794</v>
      </c>
      <c r="N89" s="176" t="s">
        <v>72</v>
      </c>
      <c r="O89" s="176" t="s">
        <v>130</v>
      </c>
      <c r="P89" s="176" t="s">
        <v>3496</v>
      </c>
      <c r="Q89" s="176" t="s">
        <v>1797</v>
      </c>
      <c r="R89" s="176" t="s">
        <v>3806</v>
      </c>
      <c r="S89" s="176" t="s">
        <v>3822</v>
      </c>
      <c r="T89" s="176" t="s">
        <v>1798</v>
      </c>
      <c r="U89" s="20"/>
      <c r="V89" s="20"/>
      <c r="W89" s="20"/>
      <c r="X89" s="20"/>
    </row>
    <row r="90" spans="1:24" s="12" customFormat="1" ht="142.5" customHeight="1" x14ac:dyDescent="0.25">
      <c r="A90" s="172">
        <v>80</v>
      </c>
      <c r="B90" s="176" t="s">
        <v>3493</v>
      </c>
      <c r="C90" s="169" t="s">
        <v>348</v>
      </c>
      <c r="D90" s="176" t="s">
        <v>1781</v>
      </c>
      <c r="E90" s="176">
        <v>6807002991</v>
      </c>
      <c r="F90" s="176" t="s">
        <v>1782</v>
      </c>
      <c r="G90" s="208" t="s">
        <v>1783</v>
      </c>
      <c r="H90" s="169" t="s">
        <v>264</v>
      </c>
      <c r="I90" s="176" t="s">
        <v>24</v>
      </c>
      <c r="J90" s="176" t="s">
        <v>1784</v>
      </c>
      <c r="K90" s="176" t="s">
        <v>1785</v>
      </c>
      <c r="L90" s="176" t="s">
        <v>26</v>
      </c>
      <c r="M90" s="176" t="s">
        <v>2794</v>
      </c>
      <c r="N90" s="176" t="s">
        <v>72</v>
      </c>
      <c r="O90" s="176" t="s">
        <v>131</v>
      </c>
      <c r="P90" s="176" t="s">
        <v>3496</v>
      </c>
      <c r="Q90" s="176" t="s">
        <v>1786</v>
      </c>
      <c r="R90" s="176" t="s">
        <v>3807</v>
      </c>
      <c r="S90" s="176" t="s">
        <v>3822</v>
      </c>
      <c r="T90" s="176" t="s">
        <v>1787</v>
      </c>
      <c r="U90" s="20"/>
      <c r="V90" s="20"/>
      <c r="W90" s="20"/>
      <c r="X90" s="20"/>
    </row>
    <row r="91" spans="1:24" s="12" customFormat="1" ht="142.5" customHeight="1" x14ac:dyDescent="0.25">
      <c r="A91" s="172">
        <v>81</v>
      </c>
      <c r="B91" s="176" t="s">
        <v>3495</v>
      </c>
      <c r="C91" s="169" t="s">
        <v>348</v>
      </c>
      <c r="D91" s="209" t="s">
        <v>1792</v>
      </c>
      <c r="E91" s="176">
        <v>6807002991</v>
      </c>
      <c r="F91" s="176" t="s">
        <v>1793</v>
      </c>
      <c r="G91" s="208" t="s">
        <v>1794</v>
      </c>
      <c r="H91" s="169" t="s">
        <v>264</v>
      </c>
      <c r="I91" s="176" t="s">
        <v>24</v>
      </c>
      <c r="J91" s="176" t="s">
        <v>1790</v>
      </c>
      <c r="K91" s="176" t="s">
        <v>1774</v>
      </c>
      <c r="L91" s="176" t="s">
        <v>26</v>
      </c>
      <c r="M91" s="176" t="s">
        <v>2794</v>
      </c>
      <c r="N91" s="176" t="s">
        <v>72</v>
      </c>
      <c r="O91" s="176" t="s">
        <v>127</v>
      </c>
      <c r="P91" s="176" t="s">
        <v>3496</v>
      </c>
      <c r="Q91" s="176" t="s">
        <v>1795</v>
      </c>
      <c r="R91" s="176" t="s">
        <v>3808</v>
      </c>
      <c r="S91" s="176" t="s">
        <v>3822</v>
      </c>
      <c r="T91" s="176" t="s">
        <v>2167</v>
      </c>
      <c r="U91" s="20"/>
      <c r="V91" s="20"/>
      <c r="W91" s="20"/>
      <c r="X91" s="20"/>
    </row>
    <row r="92" spans="1:24" s="12" customFormat="1" ht="142.5" customHeight="1" x14ac:dyDescent="0.25">
      <c r="A92" s="172">
        <v>82</v>
      </c>
      <c r="B92" s="176" t="s">
        <v>3494</v>
      </c>
      <c r="C92" s="169" t="s">
        <v>348</v>
      </c>
      <c r="D92" s="176" t="s">
        <v>1788</v>
      </c>
      <c r="E92" s="176">
        <v>6807002991</v>
      </c>
      <c r="F92" s="176" t="s">
        <v>3677</v>
      </c>
      <c r="G92" s="208" t="s">
        <v>1789</v>
      </c>
      <c r="H92" s="169" t="s">
        <v>264</v>
      </c>
      <c r="I92" s="176" t="s">
        <v>24</v>
      </c>
      <c r="J92" s="176" t="s">
        <v>1790</v>
      </c>
      <c r="K92" s="176" t="s">
        <v>1774</v>
      </c>
      <c r="L92" s="176" t="s">
        <v>26</v>
      </c>
      <c r="M92" s="176" t="s">
        <v>2794</v>
      </c>
      <c r="N92" s="176" t="s">
        <v>72</v>
      </c>
      <c r="O92" s="176" t="s">
        <v>132</v>
      </c>
      <c r="P92" s="176" t="s">
        <v>3496</v>
      </c>
      <c r="Q92" s="176" t="s">
        <v>1791</v>
      </c>
      <c r="R92" s="176" t="s">
        <v>3809</v>
      </c>
      <c r="S92" s="176" t="s">
        <v>3822</v>
      </c>
      <c r="T92" s="176" t="s">
        <v>1787</v>
      </c>
      <c r="U92" s="20"/>
      <c r="V92" s="20"/>
      <c r="W92" s="20"/>
      <c r="X92" s="20"/>
    </row>
    <row r="93" spans="1:24" s="12" customFormat="1" ht="142.5" customHeight="1" x14ac:dyDescent="0.25">
      <c r="A93" s="172">
        <v>83</v>
      </c>
      <c r="B93" s="176" t="s">
        <v>3857</v>
      </c>
      <c r="C93" s="169" t="s">
        <v>348</v>
      </c>
      <c r="D93" s="176" t="s">
        <v>1777</v>
      </c>
      <c r="E93" s="176">
        <v>6807002991</v>
      </c>
      <c r="F93" s="176" t="s">
        <v>3678</v>
      </c>
      <c r="G93" s="176" t="s">
        <v>1789</v>
      </c>
      <c r="H93" s="169" t="s">
        <v>264</v>
      </c>
      <c r="I93" s="176" t="s">
        <v>24</v>
      </c>
      <c r="J93" s="176" t="s">
        <v>1773</v>
      </c>
      <c r="K93" s="176" t="s">
        <v>1774</v>
      </c>
      <c r="L93" s="176" t="s">
        <v>26</v>
      </c>
      <c r="M93" s="176" t="s">
        <v>2794</v>
      </c>
      <c r="N93" s="176" t="s">
        <v>72</v>
      </c>
      <c r="O93" s="176" t="s">
        <v>1778</v>
      </c>
      <c r="P93" s="176" t="s">
        <v>3496</v>
      </c>
      <c r="Q93" s="176" t="s">
        <v>1779</v>
      </c>
      <c r="R93" s="176" t="s">
        <v>3810</v>
      </c>
      <c r="S93" s="176" t="s">
        <v>3822</v>
      </c>
      <c r="T93" s="176" t="s">
        <v>1780</v>
      </c>
      <c r="U93" s="20"/>
      <c r="V93" s="20"/>
      <c r="W93" s="20"/>
      <c r="X93" s="20"/>
    </row>
    <row r="94" spans="1:24" s="12" customFormat="1" ht="193.5" customHeight="1" x14ac:dyDescent="0.25">
      <c r="A94" s="172">
        <v>84</v>
      </c>
      <c r="B94" s="176" t="s">
        <v>3498</v>
      </c>
      <c r="C94" s="169" t="s">
        <v>348</v>
      </c>
      <c r="D94" s="176" t="s">
        <v>1771</v>
      </c>
      <c r="E94" s="176">
        <v>6807002991</v>
      </c>
      <c r="F94" s="176" t="s">
        <v>3679</v>
      </c>
      <c r="G94" s="208" t="s">
        <v>1772</v>
      </c>
      <c r="H94" s="169" t="s">
        <v>264</v>
      </c>
      <c r="I94" s="176" t="s">
        <v>24</v>
      </c>
      <c r="J94" s="176" t="s">
        <v>1773</v>
      </c>
      <c r="K94" s="176" t="s">
        <v>1774</v>
      </c>
      <c r="L94" s="176" t="s">
        <v>26</v>
      </c>
      <c r="M94" s="176" t="s">
        <v>2794</v>
      </c>
      <c r="N94" s="176" t="s">
        <v>72</v>
      </c>
      <c r="O94" s="176" t="s">
        <v>133</v>
      </c>
      <c r="P94" s="176" t="s">
        <v>3496</v>
      </c>
      <c r="Q94" s="176" t="s">
        <v>1775</v>
      </c>
      <c r="R94" s="176" t="s">
        <v>3811</v>
      </c>
      <c r="S94" s="176" t="s">
        <v>3822</v>
      </c>
      <c r="T94" s="176" t="s">
        <v>1776</v>
      </c>
      <c r="U94" s="20"/>
      <c r="V94" s="20"/>
      <c r="W94" s="20"/>
      <c r="X94" s="20"/>
    </row>
    <row r="95" spans="1:24" s="12" customFormat="1" ht="142.5" customHeight="1" x14ac:dyDescent="0.25">
      <c r="A95" s="179">
        <v>85</v>
      </c>
      <c r="B95" s="179" t="s">
        <v>3499</v>
      </c>
      <c r="C95" s="169" t="s">
        <v>348</v>
      </c>
      <c r="D95" s="179" t="s">
        <v>2281</v>
      </c>
      <c r="E95" s="179">
        <v>6807003603</v>
      </c>
      <c r="F95" s="179" t="s">
        <v>2282</v>
      </c>
      <c r="G95" s="205" t="s">
        <v>2184</v>
      </c>
      <c r="H95" s="169" t="s">
        <v>264</v>
      </c>
      <c r="I95" s="179" t="s">
        <v>24</v>
      </c>
      <c r="J95" s="179" t="s">
        <v>2283</v>
      </c>
      <c r="K95" s="206">
        <v>122</v>
      </c>
      <c r="L95" s="179" t="s">
        <v>26</v>
      </c>
      <c r="M95" s="176" t="s">
        <v>2794</v>
      </c>
      <c r="N95" s="179" t="s">
        <v>72</v>
      </c>
      <c r="O95" s="179" t="s">
        <v>134</v>
      </c>
      <c r="P95" s="179" t="s">
        <v>3505</v>
      </c>
      <c r="Q95" s="179" t="s">
        <v>2185</v>
      </c>
      <c r="R95" s="179" t="s">
        <v>3812</v>
      </c>
      <c r="S95" s="210" t="s">
        <v>3823</v>
      </c>
      <c r="T95" s="179" t="s">
        <v>2186</v>
      </c>
      <c r="U95" s="20"/>
      <c r="V95" s="20"/>
      <c r="W95" s="20"/>
      <c r="X95" s="20"/>
    </row>
    <row r="96" spans="1:24" s="20" customFormat="1" ht="142.5" customHeight="1" x14ac:dyDescent="0.25">
      <c r="A96" s="179">
        <v>86</v>
      </c>
      <c r="B96" s="179" t="s">
        <v>3504</v>
      </c>
      <c r="C96" s="169" t="s">
        <v>348</v>
      </c>
      <c r="D96" s="179" t="s">
        <v>2269</v>
      </c>
      <c r="E96" s="179">
        <v>6807003603</v>
      </c>
      <c r="F96" s="179" t="s">
        <v>2270</v>
      </c>
      <c r="G96" s="205" t="s">
        <v>2184</v>
      </c>
      <c r="H96" s="169" t="s">
        <v>264</v>
      </c>
      <c r="I96" s="179" t="s">
        <v>24</v>
      </c>
      <c r="J96" s="179" t="s">
        <v>2169</v>
      </c>
      <c r="K96" s="206">
        <v>122</v>
      </c>
      <c r="L96" s="179" t="s">
        <v>26</v>
      </c>
      <c r="M96" s="176" t="s">
        <v>2794</v>
      </c>
      <c r="N96" s="179" t="s">
        <v>72</v>
      </c>
      <c r="O96" s="179" t="s">
        <v>135</v>
      </c>
      <c r="P96" s="179" t="s">
        <v>3505</v>
      </c>
      <c r="Q96" s="179" t="s">
        <v>2187</v>
      </c>
      <c r="R96" s="179" t="s">
        <v>3813</v>
      </c>
      <c r="S96" s="210" t="s">
        <v>3823</v>
      </c>
      <c r="T96" s="179" t="s">
        <v>2189</v>
      </c>
    </row>
    <row r="97" spans="1:24" s="12" customFormat="1" ht="142.5" customHeight="1" x14ac:dyDescent="0.25">
      <c r="A97" s="179">
        <v>87</v>
      </c>
      <c r="B97" s="40" t="s">
        <v>3503</v>
      </c>
      <c r="C97" s="169" t="s">
        <v>348</v>
      </c>
      <c r="D97" s="40" t="s">
        <v>2271</v>
      </c>
      <c r="E97" s="40">
        <v>6807003603</v>
      </c>
      <c r="F97" s="40" t="s">
        <v>2272</v>
      </c>
      <c r="G97" s="43" t="s">
        <v>2273</v>
      </c>
      <c r="H97" s="13" t="s">
        <v>264</v>
      </c>
      <c r="I97" s="40" t="s">
        <v>24</v>
      </c>
      <c r="J97" s="40" t="s">
        <v>2169</v>
      </c>
      <c r="K97" s="42">
        <v>122</v>
      </c>
      <c r="L97" s="40" t="s">
        <v>26</v>
      </c>
      <c r="M97" s="34" t="s">
        <v>2794</v>
      </c>
      <c r="N97" s="40" t="s">
        <v>72</v>
      </c>
      <c r="O97" s="40" t="s">
        <v>136</v>
      </c>
      <c r="P97" s="40" t="s">
        <v>3505</v>
      </c>
      <c r="Q97" s="40" t="s">
        <v>2190</v>
      </c>
      <c r="R97" s="40" t="s">
        <v>3814</v>
      </c>
      <c r="S97" s="187" t="s">
        <v>3823</v>
      </c>
      <c r="T97" s="40" t="s">
        <v>2191</v>
      </c>
      <c r="U97" s="20"/>
      <c r="V97" s="20"/>
      <c r="W97" s="20"/>
      <c r="X97" s="20"/>
    </row>
    <row r="98" spans="1:24" s="12" customFormat="1" ht="142.5" customHeight="1" x14ac:dyDescent="0.25">
      <c r="A98" s="179">
        <v>88</v>
      </c>
      <c r="B98" s="40" t="s">
        <v>3502</v>
      </c>
      <c r="C98" s="169" t="s">
        <v>348</v>
      </c>
      <c r="D98" s="40" t="s">
        <v>2288</v>
      </c>
      <c r="E98" s="40">
        <v>6807003603</v>
      </c>
      <c r="F98" s="40" t="s">
        <v>3506</v>
      </c>
      <c r="G98" s="43" t="s">
        <v>2289</v>
      </c>
      <c r="H98" s="13" t="s">
        <v>264</v>
      </c>
      <c r="I98" s="40" t="s">
        <v>24</v>
      </c>
      <c r="J98" s="40" t="s">
        <v>2169</v>
      </c>
      <c r="K98" s="42">
        <v>122</v>
      </c>
      <c r="L98" s="40" t="s">
        <v>26</v>
      </c>
      <c r="M98" s="34" t="s">
        <v>2794</v>
      </c>
      <c r="N98" s="40" t="s">
        <v>72</v>
      </c>
      <c r="O98" s="40" t="s">
        <v>137</v>
      </c>
      <c r="P98" s="40" t="s">
        <v>3505</v>
      </c>
      <c r="Q98" s="40" t="s">
        <v>2192</v>
      </c>
      <c r="R98" s="40" t="s">
        <v>3815</v>
      </c>
      <c r="S98" s="187" t="s">
        <v>3823</v>
      </c>
      <c r="T98" s="40" t="s">
        <v>2193</v>
      </c>
      <c r="U98" s="20"/>
      <c r="V98" s="20"/>
      <c r="W98" s="20"/>
      <c r="X98" s="20"/>
    </row>
    <row r="99" spans="1:24" s="12" customFormat="1" ht="156.75" customHeight="1" x14ac:dyDescent="0.25">
      <c r="A99" s="179">
        <v>89</v>
      </c>
      <c r="B99" s="40" t="s">
        <v>3856</v>
      </c>
      <c r="C99" s="169" t="s">
        <v>348</v>
      </c>
      <c r="D99" s="40" t="s">
        <v>2284</v>
      </c>
      <c r="E99" s="40">
        <v>6807003603</v>
      </c>
      <c r="F99" s="40" t="s">
        <v>3507</v>
      </c>
      <c r="G99" s="43" t="s">
        <v>2285</v>
      </c>
      <c r="H99" s="13" t="s">
        <v>264</v>
      </c>
      <c r="I99" s="40" t="s">
        <v>24</v>
      </c>
      <c r="J99" s="40" t="s">
        <v>2169</v>
      </c>
      <c r="K99" s="42">
        <v>122</v>
      </c>
      <c r="L99" s="40" t="s">
        <v>26</v>
      </c>
      <c r="M99" s="34" t="s">
        <v>2794</v>
      </c>
      <c r="N99" s="40" t="s">
        <v>72</v>
      </c>
      <c r="O99" s="40" t="s">
        <v>138</v>
      </c>
      <c r="P99" s="40" t="s">
        <v>3505</v>
      </c>
      <c r="Q99" s="40" t="s">
        <v>2194</v>
      </c>
      <c r="R99" s="40" t="s">
        <v>3816</v>
      </c>
      <c r="S99" s="187" t="s">
        <v>3823</v>
      </c>
      <c r="T99" s="40" t="s">
        <v>2195</v>
      </c>
      <c r="U99" s="20"/>
      <c r="V99" s="20"/>
      <c r="W99" s="20"/>
      <c r="X99" s="20"/>
    </row>
    <row r="100" spans="1:24" s="20" customFormat="1" ht="142.5" customHeight="1" x14ac:dyDescent="0.25">
      <c r="A100" s="179">
        <v>90</v>
      </c>
      <c r="B100" s="40" t="s">
        <v>3500</v>
      </c>
      <c r="C100" s="169" t="s">
        <v>348</v>
      </c>
      <c r="D100" s="40" t="s">
        <v>2274</v>
      </c>
      <c r="E100" s="40">
        <v>6807003603</v>
      </c>
      <c r="F100" s="40" t="s">
        <v>2275</v>
      </c>
      <c r="G100" s="43" t="s">
        <v>2184</v>
      </c>
      <c r="H100" s="13" t="s">
        <v>264</v>
      </c>
      <c r="I100" s="40" t="s">
        <v>24</v>
      </c>
      <c r="J100" s="40" t="s">
        <v>2169</v>
      </c>
      <c r="K100" s="42">
        <v>122</v>
      </c>
      <c r="L100" s="40" t="s">
        <v>26</v>
      </c>
      <c r="M100" s="34" t="s">
        <v>2794</v>
      </c>
      <c r="N100" s="40" t="s">
        <v>72</v>
      </c>
      <c r="O100" s="40" t="s">
        <v>2276</v>
      </c>
      <c r="P100" s="40" t="s">
        <v>3505</v>
      </c>
      <c r="Q100" s="40" t="s">
        <v>2196</v>
      </c>
      <c r="R100" s="40" t="s">
        <v>3817</v>
      </c>
      <c r="S100" s="187" t="s">
        <v>3823</v>
      </c>
      <c r="T100" s="40" t="s">
        <v>2197</v>
      </c>
    </row>
    <row r="101" spans="1:24" s="12" customFormat="1" ht="142.5" customHeight="1" x14ac:dyDescent="0.25">
      <c r="A101" s="179">
        <v>91</v>
      </c>
      <c r="B101" s="40" t="s">
        <v>3501</v>
      </c>
      <c r="C101" s="169" t="s">
        <v>348</v>
      </c>
      <c r="D101" s="40" t="s">
        <v>2286</v>
      </c>
      <c r="E101" s="40">
        <v>6807003603</v>
      </c>
      <c r="F101" s="40" t="s">
        <v>2287</v>
      </c>
      <c r="G101" s="192" t="s">
        <v>3781</v>
      </c>
      <c r="H101" s="13" t="s">
        <v>264</v>
      </c>
      <c r="I101" s="40" t="s">
        <v>24</v>
      </c>
      <c r="J101" s="40" t="s">
        <v>2169</v>
      </c>
      <c r="K101" s="42">
        <v>122</v>
      </c>
      <c r="L101" s="40" t="s">
        <v>26</v>
      </c>
      <c r="M101" s="34" t="s">
        <v>2794</v>
      </c>
      <c r="N101" s="40" t="s">
        <v>72</v>
      </c>
      <c r="O101" s="40" t="s">
        <v>139</v>
      </c>
      <c r="P101" s="40" t="s">
        <v>3505</v>
      </c>
      <c r="Q101" s="40" t="s">
        <v>2187</v>
      </c>
      <c r="R101" s="40" t="s">
        <v>3818</v>
      </c>
      <c r="S101" s="187" t="s">
        <v>3823</v>
      </c>
      <c r="T101" s="40" t="s">
        <v>2188</v>
      </c>
      <c r="U101" s="20"/>
      <c r="V101" s="20"/>
      <c r="W101" s="20"/>
      <c r="X101" s="20"/>
    </row>
    <row r="102" spans="1:24" s="12" customFormat="1" ht="167.25" customHeight="1" x14ac:dyDescent="0.25">
      <c r="A102" s="179">
        <v>92</v>
      </c>
      <c r="B102" s="40" t="s">
        <v>3508</v>
      </c>
      <c r="C102" s="169" t="s">
        <v>348</v>
      </c>
      <c r="D102" s="40" t="s">
        <v>2277</v>
      </c>
      <c r="E102" s="40">
        <v>6807003064</v>
      </c>
      <c r="F102" s="40" t="s">
        <v>2278</v>
      </c>
      <c r="G102" s="43" t="s">
        <v>2279</v>
      </c>
      <c r="H102" s="13" t="s">
        <v>264</v>
      </c>
      <c r="I102" s="40" t="s">
        <v>24</v>
      </c>
      <c r="J102" s="40" t="s">
        <v>2280</v>
      </c>
      <c r="K102" s="42">
        <v>122</v>
      </c>
      <c r="L102" s="40" t="s">
        <v>26</v>
      </c>
      <c r="M102" s="34" t="s">
        <v>2794</v>
      </c>
      <c r="N102" s="40" t="s">
        <v>72</v>
      </c>
      <c r="O102" s="40" t="s">
        <v>136</v>
      </c>
      <c r="P102" s="40" t="s">
        <v>3509</v>
      </c>
      <c r="Q102" s="40" t="s">
        <v>2198</v>
      </c>
      <c r="R102" s="40" t="s">
        <v>3819</v>
      </c>
      <c r="S102" s="73" t="s">
        <v>3821</v>
      </c>
      <c r="T102" s="40" t="s">
        <v>2199</v>
      </c>
      <c r="U102" s="20"/>
      <c r="V102" s="20"/>
      <c r="W102" s="20"/>
      <c r="X102" s="20"/>
    </row>
    <row r="103" spans="1:24" s="11" customFormat="1" ht="26.25" customHeight="1" x14ac:dyDescent="0.3">
      <c r="A103" s="265" t="s">
        <v>3873</v>
      </c>
      <c r="B103" s="266"/>
      <c r="C103" s="266"/>
      <c r="D103" s="266"/>
      <c r="E103" s="266"/>
      <c r="F103" s="266"/>
      <c r="G103" s="266"/>
      <c r="H103" s="266"/>
      <c r="I103" s="266"/>
      <c r="J103" s="266"/>
      <c r="K103" s="266"/>
      <c r="L103" s="266"/>
      <c r="M103" s="266"/>
      <c r="N103" s="266"/>
      <c r="O103" s="266"/>
      <c r="P103" s="266"/>
      <c r="Q103" s="266"/>
      <c r="R103" s="266"/>
      <c r="S103" s="266"/>
      <c r="T103" s="267"/>
    </row>
    <row r="104" spans="1:24" s="12" customFormat="1" ht="142.5" customHeight="1" x14ac:dyDescent="0.25">
      <c r="A104" s="176">
        <v>93</v>
      </c>
      <c r="B104" s="34" t="s">
        <v>3512</v>
      </c>
      <c r="C104" s="169" t="s">
        <v>348</v>
      </c>
      <c r="D104" s="34" t="s">
        <v>2815</v>
      </c>
      <c r="E104" s="34">
        <v>6808004247</v>
      </c>
      <c r="F104" s="34" t="s">
        <v>2131</v>
      </c>
      <c r="G104" s="34" t="s">
        <v>2132</v>
      </c>
      <c r="H104" s="13" t="s">
        <v>264</v>
      </c>
      <c r="I104" s="34" t="s">
        <v>24</v>
      </c>
      <c r="J104" s="34" t="s">
        <v>2133</v>
      </c>
      <c r="K104" s="34" t="s">
        <v>3511</v>
      </c>
      <c r="L104" s="34" t="s">
        <v>29</v>
      </c>
      <c r="M104" s="34" t="s">
        <v>2794</v>
      </c>
      <c r="N104" s="34" t="s">
        <v>72</v>
      </c>
      <c r="O104" s="34">
        <v>1968</v>
      </c>
      <c r="P104" s="40" t="s">
        <v>3556</v>
      </c>
      <c r="Q104" s="34" t="s">
        <v>2134</v>
      </c>
      <c r="R104" s="34" t="s">
        <v>115</v>
      </c>
      <c r="S104" s="34" t="s">
        <v>2135</v>
      </c>
      <c r="T104" s="34" t="s">
        <v>485</v>
      </c>
      <c r="U104" s="20"/>
      <c r="V104" s="20"/>
      <c r="W104" s="20"/>
      <c r="X104" s="20"/>
    </row>
    <row r="105" spans="1:24" s="12" customFormat="1" ht="142.5" customHeight="1" x14ac:dyDescent="0.25">
      <c r="A105" s="176">
        <v>94</v>
      </c>
      <c r="B105" s="34" t="s">
        <v>3513</v>
      </c>
      <c r="C105" s="169" t="s">
        <v>348</v>
      </c>
      <c r="D105" s="34" t="s">
        <v>2478</v>
      </c>
      <c r="E105" s="34">
        <v>6808004247</v>
      </c>
      <c r="F105" s="34" t="s">
        <v>2506</v>
      </c>
      <c r="G105" s="34" t="s">
        <v>2507</v>
      </c>
      <c r="H105" s="13" t="s">
        <v>264</v>
      </c>
      <c r="I105" s="34" t="s">
        <v>24</v>
      </c>
      <c r="J105" s="34" t="s">
        <v>2133</v>
      </c>
      <c r="K105" s="34" t="s">
        <v>3511</v>
      </c>
      <c r="L105" s="34" t="s">
        <v>107</v>
      </c>
      <c r="M105" s="34" t="s">
        <v>2794</v>
      </c>
      <c r="N105" s="34" t="s">
        <v>72</v>
      </c>
      <c r="O105" s="34" t="s">
        <v>2508</v>
      </c>
      <c r="P105" s="40" t="s">
        <v>3556</v>
      </c>
      <c r="Q105" s="34" t="s">
        <v>2509</v>
      </c>
      <c r="R105" s="34" t="s">
        <v>115</v>
      </c>
      <c r="S105" s="34" t="s">
        <v>2483</v>
      </c>
      <c r="T105" s="34" t="s">
        <v>2510</v>
      </c>
      <c r="U105" s="20"/>
      <c r="V105" s="20"/>
      <c r="W105" s="20"/>
      <c r="X105" s="20"/>
    </row>
    <row r="106" spans="1:24" s="12" customFormat="1" ht="142.5" customHeight="1" x14ac:dyDescent="0.25">
      <c r="A106" s="179">
        <v>95</v>
      </c>
      <c r="B106" s="40" t="s">
        <v>3514</v>
      </c>
      <c r="C106" s="169" t="s">
        <v>348</v>
      </c>
      <c r="D106" s="40" t="s">
        <v>2478</v>
      </c>
      <c r="E106" s="40">
        <v>6808004207</v>
      </c>
      <c r="F106" s="40" t="s">
        <v>2479</v>
      </c>
      <c r="G106" s="40" t="s">
        <v>2480</v>
      </c>
      <c r="H106" s="13" t="s">
        <v>264</v>
      </c>
      <c r="I106" s="40" t="s">
        <v>24</v>
      </c>
      <c r="J106" s="40" t="s">
        <v>2481</v>
      </c>
      <c r="K106" s="40" t="s">
        <v>3511</v>
      </c>
      <c r="L106" s="40" t="s">
        <v>27</v>
      </c>
      <c r="M106" s="34" t="s">
        <v>2794</v>
      </c>
      <c r="N106" s="40" t="s">
        <v>72</v>
      </c>
      <c r="O106" s="40">
        <v>1978</v>
      </c>
      <c r="P106" s="40" t="s">
        <v>3556</v>
      </c>
      <c r="Q106" s="40" t="s">
        <v>2482</v>
      </c>
      <c r="R106" s="40" t="s">
        <v>115</v>
      </c>
      <c r="S106" s="40" t="s">
        <v>2483</v>
      </c>
      <c r="T106" s="40" t="s">
        <v>2484</v>
      </c>
      <c r="U106" s="20"/>
      <c r="V106" s="20"/>
      <c r="W106" s="20"/>
      <c r="X106" s="20"/>
    </row>
    <row r="107" spans="1:24" s="20" customFormat="1" ht="142.5" customHeight="1" x14ac:dyDescent="0.25">
      <c r="A107" s="176">
        <v>96</v>
      </c>
      <c r="B107" s="34" t="s">
        <v>3853</v>
      </c>
      <c r="C107" s="169" t="s">
        <v>348</v>
      </c>
      <c r="D107" s="34" t="s">
        <v>2473</v>
      </c>
      <c r="E107" s="34">
        <v>6808004208</v>
      </c>
      <c r="F107" s="34" t="s">
        <v>2474</v>
      </c>
      <c r="G107" s="28" t="s">
        <v>2475</v>
      </c>
      <c r="H107" s="13" t="s">
        <v>264</v>
      </c>
      <c r="I107" s="34" t="s">
        <v>24</v>
      </c>
      <c r="J107" s="34" t="s">
        <v>2476</v>
      </c>
      <c r="K107" s="34" t="s">
        <v>3511</v>
      </c>
      <c r="L107" s="34" t="s">
        <v>40</v>
      </c>
      <c r="M107" s="34" t="s">
        <v>2794</v>
      </c>
      <c r="N107" s="34" t="s">
        <v>72</v>
      </c>
      <c r="O107" s="34" t="s">
        <v>490</v>
      </c>
      <c r="P107" s="179" t="s">
        <v>3559</v>
      </c>
      <c r="Q107" s="34"/>
      <c r="R107" s="34" t="s">
        <v>115</v>
      </c>
      <c r="S107" s="34" t="s">
        <v>2477</v>
      </c>
      <c r="T107" s="34" t="s">
        <v>491</v>
      </c>
    </row>
    <row r="108" spans="1:24" s="12" customFormat="1" ht="142.5" customHeight="1" x14ac:dyDescent="0.25">
      <c r="A108" s="176">
        <v>97</v>
      </c>
      <c r="B108" s="34" t="s">
        <v>3852</v>
      </c>
      <c r="C108" s="169" t="s">
        <v>348</v>
      </c>
      <c r="D108" s="34" t="s">
        <v>2492</v>
      </c>
      <c r="E108" s="34">
        <v>6808004208</v>
      </c>
      <c r="F108" s="34" t="s">
        <v>2493</v>
      </c>
      <c r="G108" s="28" t="s">
        <v>2494</v>
      </c>
      <c r="H108" s="13" t="s">
        <v>264</v>
      </c>
      <c r="I108" s="34" t="s">
        <v>24</v>
      </c>
      <c r="J108" s="34" t="s">
        <v>2495</v>
      </c>
      <c r="K108" s="34" t="s">
        <v>3511</v>
      </c>
      <c r="L108" s="34" t="s">
        <v>29</v>
      </c>
      <c r="M108" s="34" t="s">
        <v>2794</v>
      </c>
      <c r="N108" s="34" t="s">
        <v>72</v>
      </c>
      <c r="O108" s="34" t="s">
        <v>486</v>
      </c>
      <c r="P108" s="179" t="s">
        <v>3559</v>
      </c>
      <c r="Q108" s="34" t="s">
        <v>2496</v>
      </c>
      <c r="R108" s="34" t="s">
        <v>2497</v>
      </c>
      <c r="S108" s="34" t="s">
        <v>2498</v>
      </c>
      <c r="T108" s="34" t="s">
        <v>2499</v>
      </c>
      <c r="U108" s="20"/>
      <c r="V108" s="20"/>
      <c r="W108" s="20"/>
      <c r="X108" s="20"/>
    </row>
    <row r="109" spans="1:24" s="12" customFormat="1" ht="142.5" customHeight="1" x14ac:dyDescent="0.25">
      <c r="A109" s="176">
        <v>98</v>
      </c>
      <c r="B109" s="34" t="s">
        <v>3515</v>
      </c>
      <c r="C109" s="169" t="s">
        <v>348</v>
      </c>
      <c r="D109" s="34" t="s">
        <v>2551</v>
      </c>
      <c r="E109" s="34">
        <v>6808004208</v>
      </c>
      <c r="F109" s="34" t="s">
        <v>2535</v>
      </c>
      <c r="G109" s="28" t="s">
        <v>2536</v>
      </c>
      <c r="H109" s="13" t="s">
        <v>264</v>
      </c>
      <c r="I109" s="34" t="s">
        <v>24</v>
      </c>
      <c r="J109" s="34" t="s">
        <v>2515</v>
      </c>
      <c r="K109" s="34" t="s">
        <v>3511</v>
      </c>
      <c r="L109" s="34" t="s">
        <v>29</v>
      </c>
      <c r="M109" s="34" t="s">
        <v>2794</v>
      </c>
      <c r="N109" s="34" t="s">
        <v>72</v>
      </c>
      <c r="O109" s="34" t="s">
        <v>487</v>
      </c>
      <c r="P109" s="179" t="s">
        <v>3559</v>
      </c>
      <c r="Q109" s="34" t="s">
        <v>2537</v>
      </c>
      <c r="R109" s="34" t="s">
        <v>115</v>
      </c>
      <c r="S109" s="34" t="s">
        <v>2538</v>
      </c>
      <c r="T109" s="34" t="s">
        <v>2539</v>
      </c>
      <c r="U109" s="20"/>
      <c r="V109" s="20"/>
      <c r="W109" s="20"/>
      <c r="X109" s="20"/>
    </row>
    <row r="110" spans="1:24" s="12" customFormat="1" ht="142.5" customHeight="1" x14ac:dyDescent="0.25">
      <c r="A110" s="176">
        <v>99</v>
      </c>
      <c r="B110" s="34" t="s">
        <v>3516</v>
      </c>
      <c r="C110" s="169" t="s">
        <v>348</v>
      </c>
      <c r="D110" s="34" t="s">
        <v>2521</v>
      </c>
      <c r="E110" s="34">
        <v>6808004208</v>
      </c>
      <c r="F110" s="34" t="s">
        <v>2522</v>
      </c>
      <c r="G110" s="28" t="s">
        <v>2487</v>
      </c>
      <c r="H110" s="13" t="s">
        <v>264</v>
      </c>
      <c r="I110" s="34" t="s">
        <v>24</v>
      </c>
      <c r="J110" s="34" t="s">
        <v>2476</v>
      </c>
      <c r="K110" s="34" t="s">
        <v>3511</v>
      </c>
      <c r="L110" s="34" t="s">
        <v>29</v>
      </c>
      <c r="M110" s="34" t="s">
        <v>2794</v>
      </c>
      <c r="N110" s="34" t="s">
        <v>72</v>
      </c>
      <c r="O110" s="34" t="s">
        <v>489</v>
      </c>
      <c r="P110" s="179" t="s">
        <v>3559</v>
      </c>
      <c r="Q110" s="34" t="s">
        <v>2523</v>
      </c>
      <c r="R110" s="34" t="s">
        <v>115</v>
      </c>
      <c r="S110" s="34" t="s">
        <v>2524</v>
      </c>
      <c r="T110" s="34" t="s">
        <v>488</v>
      </c>
      <c r="U110" s="20"/>
      <c r="V110" s="20"/>
      <c r="W110" s="20"/>
      <c r="X110" s="20"/>
    </row>
    <row r="111" spans="1:24" s="12" customFormat="1" ht="142.5" customHeight="1" x14ac:dyDescent="0.25">
      <c r="A111" s="176">
        <v>100</v>
      </c>
      <c r="B111" s="34" t="s">
        <v>3517</v>
      </c>
      <c r="C111" s="169" t="s">
        <v>348</v>
      </c>
      <c r="D111" s="34" t="s">
        <v>2555</v>
      </c>
      <c r="E111" s="34">
        <v>6808004208</v>
      </c>
      <c r="F111" s="34" t="s">
        <v>2556</v>
      </c>
      <c r="G111" s="28" t="s">
        <v>2557</v>
      </c>
      <c r="H111" s="13" t="s">
        <v>264</v>
      </c>
      <c r="I111" s="34" t="s">
        <v>24</v>
      </c>
      <c r="J111" s="34" t="s">
        <v>2558</v>
      </c>
      <c r="K111" s="34" t="s">
        <v>3511</v>
      </c>
      <c r="L111" s="34" t="s">
        <v>40</v>
      </c>
      <c r="M111" s="34" t="s">
        <v>2794</v>
      </c>
      <c r="N111" s="34" t="s">
        <v>72</v>
      </c>
      <c r="O111" s="34" t="s">
        <v>490</v>
      </c>
      <c r="P111" s="179" t="s">
        <v>3559</v>
      </c>
      <c r="Q111" s="34" t="s">
        <v>2138</v>
      </c>
      <c r="R111" s="34" t="s">
        <v>115</v>
      </c>
      <c r="S111" s="34" t="s">
        <v>2477</v>
      </c>
      <c r="T111" s="34" t="s">
        <v>491</v>
      </c>
      <c r="U111" s="20"/>
      <c r="V111" s="20"/>
      <c r="W111" s="20"/>
      <c r="X111" s="20"/>
    </row>
    <row r="112" spans="1:24" s="12" customFormat="1" ht="142.5" customHeight="1" x14ac:dyDescent="0.25">
      <c r="A112" s="176">
        <v>101</v>
      </c>
      <c r="B112" s="34" t="s">
        <v>3518</v>
      </c>
      <c r="C112" s="169" t="s">
        <v>348</v>
      </c>
      <c r="D112" s="34" t="s">
        <v>2512</v>
      </c>
      <c r="E112" s="34">
        <v>6808004208</v>
      </c>
      <c r="F112" s="34" t="s">
        <v>2514</v>
      </c>
      <c r="G112" s="28" t="s">
        <v>2513</v>
      </c>
      <c r="H112" s="13" t="s">
        <v>264</v>
      </c>
      <c r="I112" s="34" t="s">
        <v>24</v>
      </c>
      <c r="J112" s="34" t="s">
        <v>2515</v>
      </c>
      <c r="K112" s="34" t="s">
        <v>3511</v>
      </c>
      <c r="L112" s="34" t="s">
        <v>2516</v>
      </c>
      <c r="M112" s="34" t="s">
        <v>2794</v>
      </c>
      <c r="N112" s="34" t="s">
        <v>72</v>
      </c>
      <c r="O112" s="34" t="s">
        <v>2517</v>
      </c>
      <c r="P112" s="179" t="s">
        <v>3559</v>
      </c>
      <c r="Q112" s="34" t="s">
        <v>2518</v>
      </c>
      <c r="R112" s="34" t="s">
        <v>2519</v>
      </c>
      <c r="S112" s="34" t="s">
        <v>2520</v>
      </c>
      <c r="T112" s="34" t="s">
        <v>492</v>
      </c>
      <c r="U112" s="20"/>
      <c r="V112" s="20"/>
      <c r="W112" s="20"/>
      <c r="X112" s="20"/>
    </row>
    <row r="113" spans="1:24" s="12" customFormat="1" ht="142.5" customHeight="1" x14ac:dyDescent="0.25">
      <c r="A113" s="211">
        <v>102</v>
      </c>
      <c r="B113" s="34" t="s">
        <v>3519</v>
      </c>
      <c r="C113" s="169" t="s">
        <v>348</v>
      </c>
      <c r="D113" s="34" t="s">
        <v>2136</v>
      </c>
      <c r="E113" s="34">
        <v>6808003934</v>
      </c>
      <c r="F113" s="34" t="s">
        <v>2816</v>
      </c>
      <c r="G113" s="34" t="s">
        <v>2137</v>
      </c>
      <c r="H113" s="13" t="s">
        <v>264</v>
      </c>
      <c r="I113" s="34" t="s">
        <v>24</v>
      </c>
      <c r="J113" s="34" t="s">
        <v>2550</v>
      </c>
      <c r="K113" s="34" t="s">
        <v>3511</v>
      </c>
      <c r="L113" s="34" t="s">
        <v>62</v>
      </c>
      <c r="M113" s="34" t="s">
        <v>2794</v>
      </c>
      <c r="N113" s="34" t="s">
        <v>72</v>
      </c>
      <c r="O113" s="34">
        <v>2018</v>
      </c>
      <c r="P113" s="40" t="s">
        <v>3555</v>
      </c>
      <c r="Q113" s="34" t="s">
        <v>2138</v>
      </c>
      <c r="R113" s="34" t="s">
        <v>199</v>
      </c>
      <c r="S113" s="34" t="s">
        <v>2139</v>
      </c>
      <c r="T113" s="34" t="s">
        <v>2140</v>
      </c>
      <c r="U113" s="20"/>
      <c r="V113" s="20"/>
      <c r="W113" s="20"/>
      <c r="X113" s="20"/>
    </row>
    <row r="114" spans="1:24" s="12" customFormat="1" ht="142.5" customHeight="1" x14ac:dyDescent="0.25">
      <c r="A114" s="211">
        <v>103</v>
      </c>
      <c r="B114" s="34" t="s">
        <v>3520</v>
      </c>
      <c r="C114" s="169" t="s">
        <v>348</v>
      </c>
      <c r="D114" s="34" t="s">
        <v>2525</v>
      </c>
      <c r="E114" s="34">
        <v>6808004173</v>
      </c>
      <c r="F114" s="34" t="s">
        <v>2817</v>
      </c>
      <c r="G114" s="34" t="s">
        <v>2526</v>
      </c>
      <c r="H114" s="13" t="s">
        <v>264</v>
      </c>
      <c r="I114" s="34" t="s">
        <v>24</v>
      </c>
      <c r="J114" s="34" t="s">
        <v>2527</v>
      </c>
      <c r="K114" s="34" t="s">
        <v>3511</v>
      </c>
      <c r="L114" s="34" t="s">
        <v>62</v>
      </c>
      <c r="M114" s="34" t="s">
        <v>2794</v>
      </c>
      <c r="N114" s="34" t="s">
        <v>72</v>
      </c>
      <c r="O114" s="34" t="s">
        <v>2528</v>
      </c>
      <c r="P114" s="181" t="s">
        <v>3570</v>
      </c>
      <c r="Q114" s="34" t="s">
        <v>2529</v>
      </c>
      <c r="R114" s="34" t="s">
        <v>115</v>
      </c>
      <c r="S114" s="34" t="s">
        <v>2530</v>
      </c>
      <c r="T114" s="34" t="s">
        <v>2531</v>
      </c>
      <c r="U114" s="20"/>
      <c r="V114" s="20"/>
      <c r="W114" s="20"/>
      <c r="X114" s="20"/>
    </row>
    <row r="115" spans="1:24" s="12" customFormat="1" ht="142.5" customHeight="1" x14ac:dyDescent="0.25">
      <c r="A115" s="176">
        <v>104</v>
      </c>
      <c r="B115" s="34" t="s">
        <v>3521</v>
      </c>
      <c r="C115" s="169" t="s">
        <v>348</v>
      </c>
      <c r="D115" s="34" t="s">
        <v>2532</v>
      </c>
      <c r="E115" s="34">
        <v>6808004208</v>
      </c>
      <c r="F115" s="34" t="s">
        <v>298</v>
      </c>
      <c r="G115" s="28" t="s">
        <v>2475</v>
      </c>
      <c r="H115" s="13" t="s">
        <v>264</v>
      </c>
      <c r="I115" s="34" t="s">
        <v>24</v>
      </c>
      <c r="J115" s="34" t="s">
        <v>2533</v>
      </c>
      <c r="K115" s="34" t="s">
        <v>3511</v>
      </c>
      <c r="L115" s="34" t="s">
        <v>40</v>
      </c>
      <c r="M115" s="34" t="s">
        <v>2794</v>
      </c>
      <c r="N115" s="34" t="s">
        <v>72</v>
      </c>
      <c r="O115" s="34">
        <v>1986</v>
      </c>
      <c r="P115" s="179" t="s">
        <v>3559</v>
      </c>
      <c r="Q115" s="34"/>
      <c r="R115" s="34" t="s">
        <v>115</v>
      </c>
      <c r="S115" s="34" t="s">
        <v>2534</v>
      </c>
      <c r="T115" s="34" t="s">
        <v>493</v>
      </c>
      <c r="U115" s="20"/>
      <c r="V115" s="20"/>
      <c r="W115" s="20"/>
      <c r="X115" s="20"/>
    </row>
    <row r="116" spans="1:24" s="12" customFormat="1" ht="142.5" customHeight="1" x14ac:dyDescent="0.25">
      <c r="A116" s="176">
        <v>105</v>
      </c>
      <c r="B116" s="34" t="s">
        <v>3522</v>
      </c>
      <c r="C116" s="169" t="s">
        <v>348</v>
      </c>
      <c r="D116" s="34" t="s">
        <v>2485</v>
      </c>
      <c r="E116" s="34">
        <v>6808004208</v>
      </c>
      <c r="F116" s="34" t="s">
        <v>2486</v>
      </c>
      <c r="G116" s="28" t="s">
        <v>2487</v>
      </c>
      <c r="H116" s="13" t="s">
        <v>264</v>
      </c>
      <c r="I116" s="34" t="s">
        <v>24</v>
      </c>
      <c r="J116" s="34" t="s">
        <v>2488</v>
      </c>
      <c r="K116" s="34" t="s">
        <v>3511</v>
      </c>
      <c r="L116" s="34" t="s">
        <v>26</v>
      </c>
      <c r="M116" s="34" t="s">
        <v>2794</v>
      </c>
      <c r="N116" s="34" t="s">
        <v>72</v>
      </c>
      <c r="O116" s="34" t="s">
        <v>2489</v>
      </c>
      <c r="P116" s="179" t="s">
        <v>3559</v>
      </c>
      <c r="Q116" s="34" t="s">
        <v>2490</v>
      </c>
      <c r="R116" s="34" t="s">
        <v>115</v>
      </c>
      <c r="S116" s="34" t="s">
        <v>2491</v>
      </c>
      <c r="T116" s="34" t="s">
        <v>492</v>
      </c>
      <c r="U116" s="20"/>
      <c r="V116" s="20"/>
      <c r="W116" s="20"/>
      <c r="X116" s="20"/>
    </row>
    <row r="117" spans="1:24" s="12" customFormat="1" ht="142.5" customHeight="1" x14ac:dyDescent="0.25">
      <c r="A117" s="176">
        <v>106</v>
      </c>
      <c r="B117" s="34" t="s">
        <v>3523</v>
      </c>
      <c r="C117" s="169" t="s">
        <v>348</v>
      </c>
      <c r="D117" s="34" t="s">
        <v>2552</v>
      </c>
      <c r="E117" s="34">
        <v>6808004208</v>
      </c>
      <c r="F117" s="34" t="s">
        <v>2500</v>
      </c>
      <c r="G117" s="28" t="s">
        <v>116</v>
      </c>
      <c r="H117" s="13" t="s">
        <v>264</v>
      </c>
      <c r="I117" s="34" t="s">
        <v>24</v>
      </c>
      <c r="J117" s="34" t="s">
        <v>2533</v>
      </c>
      <c r="K117" s="34" t="s">
        <v>3511</v>
      </c>
      <c r="L117" s="67" t="s">
        <v>2501</v>
      </c>
      <c r="M117" s="34" t="s">
        <v>2794</v>
      </c>
      <c r="N117" s="34" t="s">
        <v>72</v>
      </c>
      <c r="O117" s="34">
        <v>1979</v>
      </c>
      <c r="P117" s="179" t="s">
        <v>3559</v>
      </c>
      <c r="Q117" s="34" t="s">
        <v>2502</v>
      </c>
      <c r="R117" s="34" t="s">
        <v>2503</v>
      </c>
      <c r="S117" s="34" t="s">
        <v>2504</v>
      </c>
      <c r="T117" s="34" t="s">
        <v>2505</v>
      </c>
      <c r="U117" s="20"/>
      <c r="V117" s="20"/>
      <c r="W117" s="20"/>
      <c r="X117" s="20"/>
    </row>
    <row r="118" spans="1:24" ht="16.5" customHeight="1" x14ac:dyDescent="0.25">
      <c r="A118" s="287" t="s">
        <v>3524</v>
      </c>
      <c r="B118" s="288"/>
      <c r="C118" s="288"/>
      <c r="D118" s="288"/>
      <c r="E118" s="288"/>
      <c r="F118" s="288"/>
      <c r="G118" s="288"/>
      <c r="H118" s="288"/>
      <c r="I118" s="288"/>
      <c r="J118" s="288"/>
      <c r="K118" s="288"/>
      <c r="L118" s="288"/>
      <c r="M118" s="288"/>
      <c r="N118" s="288"/>
      <c r="O118" s="288"/>
      <c r="P118" s="288"/>
      <c r="Q118" s="288"/>
      <c r="R118" s="288"/>
      <c r="S118" s="288"/>
      <c r="T118" s="289"/>
    </row>
    <row r="119" spans="1:24" s="12" customFormat="1" ht="142.5" customHeight="1" x14ac:dyDescent="0.25">
      <c r="A119" s="176">
        <v>107</v>
      </c>
      <c r="B119" s="13" t="s">
        <v>3528</v>
      </c>
      <c r="C119" s="169" t="s">
        <v>348</v>
      </c>
      <c r="D119" s="13" t="s">
        <v>1014</v>
      </c>
      <c r="E119" s="13">
        <v>6809003920</v>
      </c>
      <c r="F119" s="13" t="s">
        <v>250</v>
      </c>
      <c r="G119" s="14" t="s">
        <v>1015</v>
      </c>
      <c r="H119" s="13" t="s">
        <v>264</v>
      </c>
      <c r="I119" s="13" t="s">
        <v>24</v>
      </c>
      <c r="J119" s="13" t="s">
        <v>3525</v>
      </c>
      <c r="K119" s="13" t="s">
        <v>1815</v>
      </c>
      <c r="L119" s="13" t="s">
        <v>28</v>
      </c>
      <c r="M119" s="34" t="s">
        <v>2794</v>
      </c>
      <c r="N119" s="13" t="s">
        <v>72</v>
      </c>
      <c r="O119" s="13" t="s">
        <v>555</v>
      </c>
      <c r="P119" s="13" t="s">
        <v>3527</v>
      </c>
      <c r="Q119" s="13" t="s">
        <v>1016</v>
      </c>
      <c r="R119" s="13" t="s">
        <v>184</v>
      </c>
      <c r="S119" s="13" t="s">
        <v>30</v>
      </c>
      <c r="T119" s="13" t="s">
        <v>1215</v>
      </c>
      <c r="U119" s="20"/>
      <c r="V119" s="20"/>
      <c r="W119" s="20"/>
      <c r="X119" s="20"/>
    </row>
    <row r="120" spans="1:24" s="20" customFormat="1" ht="142.5" customHeight="1" x14ac:dyDescent="0.25">
      <c r="A120" s="176">
        <v>108</v>
      </c>
      <c r="B120" s="13" t="s">
        <v>3536</v>
      </c>
      <c r="C120" s="169" t="s">
        <v>348</v>
      </c>
      <c r="D120" s="13" t="s">
        <v>1017</v>
      </c>
      <c r="E120" s="13">
        <v>6809003920</v>
      </c>
      <c r="F120" s="13" t="s">
        <v>1018</v>
      </c>
      <c r="G120" s="14" t="s">
        <v>1019</v>
      </c>
      <c r="H120" s="13" t="s">
        <v>264</v>
      </c>
      <c r="I120" s="13" t="s">
        <v>24</v>
      </c>
      <c r="J120" s="13" t="s">
        <v>3525</v>
      </c>
      <c r="K120" s="13" t="s">
        <v>1815</v>
      </c>
      <c r="L120" s="13" t="s">
        <v>1020</v>
      </c>
      <c r="M120" s="34" t="s">
        <v>2794</v>
      </c>
      <c r="N120" s="13" t="s">
        <v>72</v>
      </c>
      <c r="O120" s="13" t="s">
        <v>557</v>
      </c>
      <c r="P120" s="13" t="s">
        <v>3527</v>
      </c>
      <c r="Q120" s="13" t="s">
        <v>1021</v>
      </c>
      <c r="R120" s="13" t="s">
        <v>184</v>
      </c>
      <c r="S120" s="13" t="s">
        <v>30</v>
      </c>
      <c r="T120" s="13" t="s">
        <v>556</v>
      </c>
    </row>
    <row r="121" spans="1:24" s="12" customFormat="1" ht="142.5" customHeight="1" x14ac:dyDescent="0.25">
      <c r="A121" s="176">
        <v>109</v>
      </c>
      <c r="B121" s="13" t="s">
        <v>3537</v>
      </c>
      <c r="C121" s="169" t="s">
        <v>348</v>
      </c>
      <c r="D121" s="13" t="s">
        <v>1022</v>
      </c>
      <c r="E121" s="13">
        <v>6809003920</v>
      </c>
      <c r="F121" s="13" t="s">
        <v>1023</v>
      </c>
      <c r="G121" s="14" t="s">
        <v>1019</v>
      </c>
      <c r="H121" s="13" t="s">
        <v>264</v>
      </c>
      <c r="I121" s="13" t="s">
        <v>24</v>
      </c>
      <c r="J121" s="13" t="s">
        <v>3525</v>
      </c>
      <c r="K121" s="13" t="s">
        <v>1815</v>
      </c>
      <c r="L121" s="13" t="s">
        <v>1020</v>
      </c>
      <c r="M121" s="34" t="s">
        <v>2794</v>
      </c>
      <c r="N121" s="13" t="s">
        <v>72</v>
      </c>
      <c r="O121" s="13" t="s">
        <v>558</v>
      </c>
      <c r="P121" s="13" t="s">
        <v>3527</v>
      </c>
      <c r="Q121" s="13" t="s">
        <v>1016</v>
      </c>
      <c r="R121" s="13" t="s">
        <v>184</v>
      </c>
      <c r="S121" s="13" t="s">
        <v>30</v>
      </c>
      <c r="T121" s="13" t="s">
        <v>556</v>
      </c>
      <c r="U121" s="20"/>
      <c r="V121" s="20"/>
      <c r="W121" s="20"/>
      <c r="X121" s="20"/>
    </row>
    <row r="122" spans="1:24" s="12" customFormat="1" ht="142.5" customHeight="1" x14ac:dyDescent="0.25">
      <c r="A122" s="176">
        <v>110</v>
      </c>
      <c r="B122" s="13" t="s">
        <v>3538</v>
      </c>
      <c r="C122" s="169" t="s">
        <v>348</v>
      </c>
      <c r="D122" s="13" t="s">
        <v>1032</v>
      </c>
      <c r="E122" s="13">
        <v>6809004056</v>
      </c>
      <c r="F122" s="169" t="s">
        <v>3546</v>
      </c>
      <c r="G122" s="14" t="s">
        <v>1033</v>
      </c>
      <c r="H122" s="13" t="s">
        <v>264</v>
      </c>
      <c r="I122" s="13" t="s">
        <v>24</v>
      </c>
      <c r="J122" s="13" t="s">
        <v>1034</v>
      </c>
      <c r="K122" s="13" t="s">
        <v>1815</v>
      </c>
      <c r="L122" s="13" t="s">
        <v>146</v>
      </c>
      <c r="M122" s="34" t="s">
        <v>2794</v>
      </c>
      <c r="N122" s="13" t="s">
        <v>72</v>
      </c>
      <c r="O122" s="13" t="s">
        <v>559</v>
      </c>
      <c r="P122" s="169" t="s">
        <v>3545</v>
      </c>
      <c r="Q122" s="13" t="s">
        <v>1035</v>
      </c>
      <c r="R122" s="13" t="s">
        <v>184</v>
      </c>
      <c r="S122" s="13" t="s">
        <v>1205</v>
      </c>
      <c r="T122" s="13" t="s">
        <v>1206</v>
      </c>
      <c r="U122" s="20"/>
      <c r="V122" s="20"/>
      <c r="W122" s="20"/>
      <c r="X122" s="20"/>
    </row>
    <row r="123" spans="1:24" s="12" customFormat="1" ht="142.5" customHeight="1" x14ac:dyDescent="0.25">
      <c r="A123" s="176">
        <v>111</v>
      </c>
      <c r="B123" s="13" t="s">
        <v>3539</v>
      </c>
      <c r="C123" s="169" t="s">
        <v>348</v>
      </c>
      <c r="D123" s="13" t="s">
        <v>1024</v>
      </c>
      <c r="E123" s="13">
        <v>6809004056</v>
      </c>
      <c r="F123" s="13" t="s">
        <v>1025</v>
      </c>
      <c r="G123" s="38" t="s">
        <v>1026</v>
      </c>
      <c r="H123" s="13" t="s">
        <v>264</v>
      </c>
      <c r="I123" s="13" t="s">
        <v>24</v>
      </c>
      <c r="J123" s="13" t="s">
        <v>3525</v>
      </c>
      <c r="K123" s="13" t="s">
        <v>1815</v>
      </c>
      <c r="L123" s="13" t="s">
        <v>146</v>
      </c>
      <c r="M123" s="34" t="s">
        <v>2794</v>
      </c>
      <c r="N123" s="13" t="s">
        <v>72</v>
      </c>
      <c r="O123" s="13" t="s">
        <v>560</v>
      </c>
      <c r="P123" s="169" t="s">
        <v>3545</v>
      </c>
      <c r="Q123" s="13" t="s">
        <v>1027</v>
      </c>
      <c r="R123" s="13" t="s">
        <v>184</v>
      </c>
      <c r="S123" s="13" t="s">
        <v>31</v>
      </c>
      <c r="T123" s="13" t="s">
        <v>561</v>
      </c>
      <c r="U123" s="20"/>
      <c r="V123" s="20"/>
      <c r="W123" s="20"/>
      <c r="X123" s="20"/>
    </row>
    <row r="124" spans="1:24" s="12" customFormat="1" ht="142.5" customHeight="1" x14ac:dyDescent="0.25">
      <c r="A124" s="176">
        <v>112</v>
      </c>
      <c r="B124" s="13" t="s">
        <v>3540</v>
      </c>
      <c r="C124" s="169" t="s">
        <v>348</v>
      </c>
      <c r="D124" s="13" t="s">
        <v>1028</v>
      </c>
      <c r="E124" s="13">
        <v>6809004056</v>
      </c>
      <c r="F124" s="13" t="s">
        <v>1029</v>
      </c>
      <c r="G124" s="38" t="s">
        <v>1030</v>
      </c>
      <c r="H124" s="13" t="s">
        <v>264</v>
      </c>
      <c r="I124" s="13" t="s">
        <v>24</v>
      </c>
      <c r="J124" s="13" t="s">
        <v>3525</v>
      </c>
      <c r="K124" s="13" t="s">
        <v>1815</v>
      </c>
      <c r="L124" s="13" t="s">
        <v>146</v>
      </c>
      <c r="M124" s="34" t="s">
        <v>2794</v>
      </c>
      <c r="N124" s="13" t="s">
        <v>72</v>
      </c>
      <c r="O124" s="13" t="s">
        <v>562</v>
      </c>
      <c r="P124" s="169" t="s">
        <v>3545</v>
      </c>
      <c r="Q124" s="13" t="s">
        <v>1031</v>
      </c>
      <c r="R124" s="13" t="s">
        <v>1208</v>
      </c>
      <c r="S124" s="13" t="s">
        <v>1209</v>
      </c>
      <c r="T124" s="13" t="s">
        <v>1210</v>
      </c>
      <c r="U124" s="20"/>
      <c r="V124" s="20"/>
      <c r="W124" s="20"/>
      <c r="X124" s="20"/>
    </row>
    <row r="125" spans="1:24" s="12" customFormat="1" ht="142.5" customHeight="1" x14ac:dyDescent="0.25">
      <c r="A125" s="176">
        <v>113</v>
      </c>
      <c r="B125" s="13" t="s">
        <v>3541</v>
      </c>
      <c r="C125" s="169" t="s">
        <v>348</v>
      </c>
      <c r="D125" s="13" t="s">
        <v>1036</v>
      </c>
      <c r="E125" s="13">
        <v>6809004056</v>
      </c>
      <c r="F125" s="13" t="s">
        <v>1037</v>
      </c>
      <c r="G125" s="38" t="s">
        <v>1038</v>
      </c>
      <c r="H125" s="13" t="s">
        <v>264</v>
      </c>
      <c r="I125" s="13" t="s">
        <v>24</v>
      </c>
      <c r="J125" s="13" t="s">
        <v>3525</v>
      </c>
      <c r="K125" s="13" t="s">
        <v>1815</v>
      </c>
      <c r="L125" s="13" t="s">
        <v>146</v>
      </c>
      <c r="M125" s="34" t="s">
        <v>2794</v>
      </c>
      <c r="N125" s="13" t="s">
        <v>72</v>
      </c>
      <c r="O125" s="13" t="s">
        <v>563</v>
      </c>
      <c r="P125" s="169" t="s">
        <v>3545</v>
      </c>
      <c r="Q125" s="13" t="s">
        <v>1039</v>
      </c>
      <c r="R125" s="13" t="s">
        <v>184</v>
      </c>
      <c r="S125" s="13" t="s">
        <v>31</v>
      </c>
      <c r="T125" s="13" t="s">
        <v>564</v>
      </c>
      <c r="U125" s="20"/>
      <c r="V125" s="20"/>
      <c r="W125" s="20"/>
      <c r="X125" s="20"/>
    </row>
    <row r="126" spans="1:24" s="20" customFormat="1" ht="142.5" customHeight="1" x14ac:dyDescent="0.25">
      <c r="A126" s="176">
        <v>114</v>
      </c>
      <c r="B126" s="13" t="s">
        <v>3547</v>
      </c>
      <c r="C126" s="169" t="s">
        <v>348</v>
      </c>
      <c r="D126" s="13" t="s">
        <v>1040</v>
      </c>
      <c r="E126" s="13">
        <v>6809004056</v>
      </c>
      <c r="F126" s="13" t="s">
        <v>1041</v>
      </c>
      <c r="G126" s="38" t="s">
        <v>1042</v>
      </c>
      <c r="H126" s="13" t="s">
        <v>264</v>
      </c>
      <c r="I126" s="13" t="s">
        <v>24</v>
      </c>
      <c r="J126" s="13" t="s">
        <v>3525</v>
      </c>
      <c r="K126" s="13" t="s">
        <v>1815</v>
      </c>
      <c r="L126" s="13" t="s">
        <v>146</v>
      </c>
      <c r="M126" s="34" t="s">
        <v>2794</v>
      </c>
      <c r="N126" s="13" t="s">
        <v>72</v>
      </c>
      <c r="O126" s="13" t="s">
        <v>565</v>
      </c>
      <c r="P126" s="169" t="s">
        <v>3545</v>
      </c>
      <c r="Q126" s="13" t="s">
        <v>1043</v>
      </c>
      <c r="R126" s="13" t="s">
        <v>184</v>
      </c>
      <c r="S126" s="13" t="s">
        <v>1214</v>
      </c>
      <c r="T126" s="13" t="s">
        <v>566</v>
      </c>
    </row>
    <row r="127" spans="1:24" s="12" customFormat="1" ht="142.5" customHeight="1" x14ac:dyDescent="0.25">
      <c r="A127" s="176">
        <v>115</v>
      </c>
      <c r="B127" s="13" t="s">
        <v>3542</v>
      </c>
      <c r="C127" s="169" t="s">
        <v>348</v>
      </c>
      <c r="D127" s="13" t="s">
        <v>1044</v>
      </c>
      <c r="E127" s="13">
        <v>6809004056</v>
      </c>
      <c r="F127" s="13" t="s">
        <v>1046</v>
      </c>
      <c r="G127" s="14" t="s">
        <v>1045</v>
      </c>
      <c r="H127" s="13" t="s">
        <v>264</v>
      </c>
      <c r="I127" s="13" t="s">
        <v>24</v>
      </c>
      <c r="J127" s="13" t="s">
        <v>3525</v>
      </c>
      <c r="K127" s="13" t="s">
        <v>1815</v>
      </c>
      <c r="L127" s="13" t="s">
        <v>146</v>
      </c>
      <c r="M127" s="34" t="s">
        <v>2794</v>
      </c>
      <c r="N127" s="13" t="s">
        <v>72</v>
      </c>
      <c r="O127" s="13" t="s">
        <v>567</v>
      </c>
      <c r="P127" s="169" t="s">
        <v>3545</v>
      </c>
      <c r="Q127" s="13" t="s">
        <v>1016</v>
      </c>
      <c r="R127" s="13" t="s">
        <v>184</v>
      </c>
      <c r="S127" s="13" t="s">
        <v>1217</v>
      </c>
      <c r="T127" s="13" t="s">
        <v>1216</v>
      </c>
      <c r="U127" s="20"/>
      <c r="V127" s="20"/>
      <c r="W127" s="20"/>
      <c r="X127" s="20"/>
    </row>
    <row r="128" spans="1:24" s="12" customFormat="1" ht="142.5" customHeight="1" x14ac:dyDescent="0.25">
      <c r="A128" s="176">
        <v>116</v>
      </c>
      <c r="B128" s="13" t="s">
        <v>3548</v>
      </c>
      <c r="C128" s="169" t="s">
        <v>348</v>
      </c>
      <c r="D128" s="13" t="s">
        <v>1056</v>
      </c>
      <c r="E128" s="13">
        <v>6809003944</v>
      </c>
      <c r="F128" s="13" t="s">
        <v>1057</v>
      </c>
      <c r="G128" s="38" t="s">
        <v>1058</v>
      </c>
      <c r="H128" s="13" t="s">
        <v>264</v>
      </c>
      <c r="I128" s="13" t="s">
        <v>24</v>
      </c>
      <c r="J128" s="13" t="s">
        <v>3526</v>
      </c>
      <c r="K128" s="13" t="s">
        <v>1815</v>
      </c>
      <c r="L128" s="13" t="s">
        <v>146</v>
      </c>
      <c r="M128" s="34" t="s">
        <v>2794</v>
      </c>
      <c r="N128" s="13" t="s">
        <v>72</v>
      </c>
      <c r="O128" s="13" t="s">
        <v>568</v>
      </c>
      <c r="P128" s="169" t="s">
        <v>3549</v>
      </c>
      <c r="Q128" s="13" t="s">
        <v>1055</v>
      </c>
      <c r="R128" s="13" t="s">
        <v>184</v>
      </c>
      <c r="S128" s="13" t="s">
        <v>32</v>
      </c>
      <c r="T128" s="13" t="s">
        <v>569</v>
      </c>
      <c r="U128" s="20"/>
      <c r="V128" s="20"/>
      <c r="W128" s="20"/>
      <c r="X128" s="20"/>
    </row>
    <row r="129" spans="1:24" s="12" customFormat="1" ht="142.5" customHeight="1" x14ac:dyDescent="0.25">
      <c r="A129" s="176">
        <v>117</v>
      </c>
      <c r="B129" s="13" t="s">
        <v>3543</v>
      </c>
      <c r="C129" s="169" t="s">
        <v>348</v>
      </c>
      <c r="D129" s="13" t="s">
        <v>1047</v>
      </c>
      <c r="E129" s="13">
        <v>6809003944</v>
      </c>
      <c r="F129" s="13" t="s">
        <v>1048</v>
      </c>
      <c r="G129" s="38" t="s">
        <v>1049</v>
      </c>
      <c r="H129" s="13" t="s">
        <v>264</v>
      </c>
      <c r="I129" s="13" t="s">
        <v>24</v>
      </c>
      <c r="J129" s="13" t="s">
        <v>3525</v>
      </c>
      <c r="K129" s="13" t="s">
        <v>1815</v>
      </c>
      <c r="L129" s="13" t="s">
        <v>146</v>
      </c>
      <c r="M129" s="34" t="s">
        <v>2794</v>
      </c>
      <c r="N129" s="13" t="s">
        <v>72</v>
      </c>
      <c r="O129" s="13" t="s">
        <v>1050</v>
      </c>
      <c r="P129" s="169" t="s">
        <v>3549</v>
      </c>
      <c r="Q129" s="13" t="s">
        <v>1051</v>
      </c>
      <c r="R129" s="13" t="s">
        <v>184</v>
      </c>
      <c r="S129" s="13" t="s">
        <v>33</v>
      </c>
      <c r="T129" s="13" t="s">
        <v>1207</v>
      </c>
      <c r="U129" s="20"/>
      <c r="V129" s="20"/>
      <c r="W129" s="20"/>
      <c r="X129" s="20"/>
    </row>
    <row r="130" spans="1:24" s="12" customFormat="1" ht="142.5" customHeight="1" x14ac:dyDescent="0.25">
      <c r="A130" s="176">
        <v>118</v>
      </c>
      <c r="B130" s="13" t="s">
        <v>3544</v>
      </c>
      <c r="C130" s="169" t="s">
        <v>348</v>
      </c>
      <c r="D130" s="13" t="s">
        <v>1052</v>
      </c>
      <c r="E130" s="13">
        <v>6809003944</v>
      </c>
      <c r="F130" s="13" t="s">
        <v>3550</v>
      </c>
      <c r="G130" s="38" t="s">
        <v>1053</v>
      </c>
      <c r="H130" s="13" t="s">
        <v>264</v>
      </c>
      <c r="I130" s="13" t="s">
        <v>24</v>
      </c>
      <c r="J130" s="13" t="s">
        <v>3526</v>
      </c>
      <c r="K130" s="13" t="s">
        <v>1815</v>
      </c>
      <c r="L130" s="13" t="s">
        <v>146</v>
      </c>
      <c r="M130" s="34" t="s">
        <v>2794</v>
      </c>
      <c r="N130" s="13" t="s">
        <v>72</v>
      </c>
      <c r="O130" s="13" t="s">
        <v>1054</v>
      </c>
      <c r="P130" s="169" t="s">
        <v>3549</v>
      </c>
      <c r="Q130" s="13" t="s">
        <v>1055</v>
      </c>
      <c r="R130" s="13" t="s">
        <v>184</v>
      </c>
      <c r="S130" s="13" t="s">
        <v>33</v>
      </c>
      <c r="T130" s="13" t="s">
        <v>1211</v>
      </c>
      <c r="U130" s="20"/>
      <c r="V130" s="20"/>
      <c r="W130" s="20"/>
      <c r="X130" s="20"/>
    </row>
    <row r="131" spans="1:24" s="12" customFormat="1" ht="142.5" customHeight="1" x14ac:dyDescent="0.25">
      <c r="A131" s="176">
        <v>119</v>
      </c>
      <c r="B131" s="13" t="s">
        <v>3529</v>
      </c>
      <c r="C131" s="169" t="s">
        <v>348</v>
      </c>
      <c r="D131" s="13" t="s">
        <v>3560</v>
      </c>
      <c r="E131" s="13">
        <v>6809003969</v>
      </c>
      <c r="F131" s="13" t="s">
        <v>3552</v>
      </c>
      <c r="G131" s="38" t="s">
        <v>1059</v>
      </c>
      <c r="H131" s="13" t="s">
        <v>264</v>
      </c>
      <c r="I131" s="13" t="s">
        <v>24</v>
      </c>
      <c r="J131" s="13" t="s">
        <v>3526</v>
      </c>
      <c r="K131" s="13" t="s">
        <v>1815</v>
      </c>
      <c r="L131" s="13" t="s">
        <v>146</v>
      </c>
      <c r="M131" s="34" t="s">
        <v>2794</v>
      </c>
      <c r="N131" s="13" t="s">
        <v>72</v>
      </c>
      <c r="O131" s="13" t="s">
        <v>1060</v>
      </c>
      <c r="P131" s="178" t="s">
        <v>3551</v>
      </c>
      <c r="Q131" s="13" t="s">
        <v>1027</v>
      </c>
      <c r="R131" s="13" t="s">
        <v>184</v>
      </c>
      <c r="S131" s="13" t="s">
        <v>34</v>
      </c>
      <c r="T131" s="13" t="s">
        <v>570</v>
      </c>
      <c r="U131" s="20"/>
      <c r="V131" s="20"/>
      <c r="W131" s="20"/>
      <c r="X131" s="20"/>
    </row>
    <row r="132" spans="1:24" s="12" customFormat="1" ht="142.5" customHeight="1" x14ac:dyDescent="0.25">
      <c r="A132" s="34">
        <v>120</v>
      </c>
      <c r="B132" s="34" t="s">
        <v>3530</v>
      </c>
      <c r="C132" s="169" t="s">
        <v>348</v>
      </c>
      <c r="D132" s="34" t="s">
        <v>1081</v>
      </c>
      <c r="E132" s="34">
        <v>6809003969</v>
      </c>
      <c r="F132" s="34" t="s">
        <v>3553</v>
      </c>
      <c r="G132" s="28" t="s">
        <v>1082</v>
      </c>
      <c r="H132" s="13" t="s">
        <v>264</v>
      </c>
      <c r="I132" s="34" t="s">
        <v>24</v>
      </c>
      <c r="J132" s="13" t="s">
        <v>3526</v>
      </c>
      <c r="K132" s="13" t="s">
        <v>1815</v>
      </c>
      <c r="L132" s="34" t="s">
        <v>146</v>
      </c>
      <c r="M132" s="34" t="s">
        <v>2794</v>
      </c>
      <c r="N132" s="34" t="s">
        <v>72</v>
      </c>
      <c r="O132" s="34" t="s">
        <v>1083</v>
      </c>
      <c r="P132" s="135" t="s">
        <v>3551</v>
      </c>
      <c r="Q132" s="34" t="s">
        <v>1084</v>
      </c>
      <c r="R132" s="34" t="s">
        <v>184</v>
      </c>
      <c r="S132" s="34" t="s">
        <v>34</v>
      </c>
      <c r="T132" s="34" t="s">
        <v>1085</v>
      </c>
      <c r="U132" s="20"/>
      <c r="V132" s="20"/>
      <c r="W132" s="20"/>
      <c r="X132" s="20"/>
    </row>
    <row r="133" spans="1:24" s="12" customFormat="1" ht="167.25" customHeight="1" x14ac:dyDescent="0.25">
      <c r="A133" s="34">
        <v>121</v>
      </c>
      <c r="B133" s="34" t="s">
        <v>3531</v>
      </c>
      <c r="C133" s="169" t="s">
        <v>348</v>
      </c>
      <c r="D133" s="34" t="s">
        <v>1061</v>
      </c>
      <c r="E133" s="34">
        <v>6809003969</v>
      </c>
      <c r="F133" s="34" t="s">
        <v>1062</v>
      </c>
      <c r="G133" s="28" t="s">
        <v>1059</v>
      </c>
      <c r="H133" s="13" t="s">
        <v>264</v>
      </c>
      <c r="I133" s="34" t="s">
        <v>24</v>
      </c>
      <c r="J133" s="13" t="s">
        <v>3526</v>
      </c>
      <c r="K133" s="13" t="s">
        <v>1815</v>
      </c>
      <c r="L133" s="34" t="s">
        <v>146</v>
      </c>
      <c r="M133" s="34" t="s">
        <v>2794</v>
      </c>
      <c r="N133" s="34" t="s">
        <v>72</v>
      </c>
      <c r="O133" s="69" t="s">
        <v>1063</v>
      </c>
      <c r="P133" s="178" t="s">
        <v>3551</v>
      </c>
      <c r="Q133" s="34" t="s">
        <v>1064</v>
      </c>
      <c r="R133" s="34" t="s">
        <v>184</v>
      </c>
      <c r="S133" s="34" t="s">
        <v>34</v>
      </c>
      <c r="T133" s="34" t="s">
        <v>1065</v>
      </c>
      <c r="U133" s="20"/>
      <c r="V133" s="20"/>
      <c r="W133" s="20"/>
      <c r="X133" s="20"/>
    </row>
    <row r="134" spans="1:24" s="12" customFormat="1" ht="142.5" customHeight="1" x14ac:dyDescent="0.25">
      <c r="A134" s="34">
        <v>122</v>
      </c>
      <c r="B134" s="13" t="s">
        <v>3532</v>
      </c>
      <c r="C134" s="169" t="s">
        <v>348</v>
      </c>
      <c r="D134" s="13" t="s">
        <v>1066</v>
      </c>
      <c r="E134" s="13">
        <v>6809003969</v>
      </c>
      <c r="F134" s="13" t="s">
        <v>1067</v>
      </c>
      <c r="G134" s="38" t="s">
        <v>1068</v>
      </c>
      <c r="H134" s="13" t="s">
        <v>264</v>
      </c>
      <c r="I134" s="13" t="s">
        <v>24</v>
      </c>
      <c r="J134" s="13" t="s">
        <v>3526</v>
      </c>
      <c r="K134" s="13" t="s">
        <v>1815</v>
      </c>
      <c r="L134" s="13" t="s">
        <v>146</v>
      </c>
      <c r="M134" s="34" t="s">
        <v>2794</v>
      </c>
      <c r="N134" s="13" t="s">
        <v>72</v>
      </c>
      <c r="O134" s="13" t="s">
        <v>567</v>
      </c>
      <c r="P134" s="178" t="s">
        <v>3551</v>
      </c>
      <c r="Q134" s="13" t="s">
        <v>1027</v>
      </c>
      <c r="R134" s="13" t="s">
        <v>184</v>
      </c>
      <c r="S134" s="13" t="s">
        <v>35</v>
      </c>
      <c r="T134" s="13" t="s">
        <v>570</v>
      </c>
      <c r="U134" s="20"/>
      <c r="V134" s="20"/>
      <c r="W134" s="20"/>
      <c r="X134" s="20"/>
    </row>
    <row r="135" spans="1:24" s="12" customFormat="1" ht="142.5" customHeight="1" x14ac:dyDescent="0.25">
      <c r="A135" s="34">
        <v>123</v>
      </c>
      <c r="B135" s="13" t="s">
        <v>3533</v>
      </c>
      <c r="C135" s="169" t="s">
        <v>348</v>
      </c>
      <c r="D135" s="13" t="s">
        <v>1069</v>
      </c>
      <c r="E135" s="13">
        <v>6809003969</v>
      </c>
      <c r="F135" s="13" t="s">
        <v>1070</v>
      </c>
      <c r="G135" s="70" t="s">
        <v>1071</v>
      </c>
      <c r="H135" s="13" t="s">
        <v>264</v>
      </c>
      <c r="I135" s="13" t="s">
        <v>24</v>
      </c>
      <c r="J135" s="13" t="s">
        <v>3525</v>
      </c>
      <c r="K135" s="13" t="s">
        <v>1815</v>
      </c>
      <c r="L135" s="13" t="s">
        <v>146</v>
      </c>
      <c r="M135" s="34" t="s">
        <v>2794</v>
      </c>
      <c r="N135" s="13" t="s">
        <v>72</v>
      </c>
      <c r="O135" s="13" t="s">
        <v>571</v>
      </c>
      <c r="P135" s="178" t="s">
        <v>3551</v>
      </c>
      <c r="Q135" s="13" t="s">
        <v>1027</v>
      </c>
      <c r="R135" s="13" t="s">
        <v>184</v>
      </c>
      <c r="S135" s="13" t="s">
        <v>36</v>
      </c>
      <c r="T135" s="13" t="s">
        <v>1215</v>
      </c>
      <c r="U135" s="20"/>
      <c r="V135" s="20"/>
      <c r="W135" s="20"/>
      <c r="X135" s="20"/>
    </row>
    <row r="136" spans="1:24" s="12" customFormat="1" ht="246" customHeight="1" x14ac:dyDescent="0.25">
      <c r="A136" s="34">
        <v>124</v>
      </c>
      <c r="B136" s="13" t="s">
        <v>3534</v>
      </c>
      <c r="C136" s="169" t="s">
        <v>348</v>
      </c>
      <c r="D136" s="13" t="s">
        <v>1078</v>
      </c>
      <c r="E136" s="13">
        <v>6809003969</v>
      </c>
      <c r="F136" s="13" t="s">
        <v>1079</v>
      </c>
      <c r="G136" s="14" t="s">
        <v>1080</v>
      </c>
      <c r="H136" s="13" t="s">
        <v>264</v>
      </c>
      <c r="I136" s="13" t="s">
        <v>24</v>
      </c>
      <c r="J136" s="13" t="s">
        <v>3525</v>
      </c>
      <c r="K136" s="13" t="s">
        <v>1815</v>
      </c>
      <c r="L136" s="13" t="s">
        <v>146</v>
      </c>
      <c r="M136" s="34" t="s">
        <v>2794</v>
      </c>
      <c r="N136" s="13" t="s">
        <v>72</v>
      </c>
      <c r="O136" s="13" t="s">
        <v>572</v>
      </c>
      <c r="P136" s="178" t="s">
        <v>3551</v>
      </c>
      <c r="Q136" s="13" t="s">
        <v>1027</v>
      </c>
      <c r="R136" s="13" t="s">
        <v>184</v>
      </c>
      <c r="S136" s="13" t="s">
        <v>1212</v>
      </c>
      <c r="T136" s="13" t="s">
        <v>1213</v>
      </c>
      <c r="U136" s="20"/>
      <c r="V136" s="20"/>
      <c r="W136" s="20"/>
      <c r="X136" s="20"/>
    </row>
    <row r="137" spans="1:24" s="12" customFormat="1" ht="142.5" customHeight="1" x14ac:dyDescent="0.25">
      <c r="A137" s="34">
        <v>125</v>
      </c>
      <c r="B137" s="13" t="s">
        <v>3554</v>
      </c>
      <c r="C137" s="169" t="s">
        <v>348</v>
      </c>
      <c r="D137" s="13" t="s">
        <v>1072</v>
      </c>
      <c r="E137" s="13">
        <v>6809003969</v>
      </c>
      <c r="F137" s="13" t="s">
        <v>1073</v>
      </c>
      <c r="G137" s="14" t="s">
        <v>1074</v>
      </c>
      <c r="H137" s="13" t="s">
        <v>264</v>
      </c>
      <c r="I137" s="13" t="s">
        <v>24</v>
      </c>
      <c r="J137" s="13" t="s">
        <v>3526</v>
      </c>
      <c r="K137" s="13" t="s">
        <v>1815</v>
      </c>
      <c r="L137" s="13" t="s">
        <v>146</v>
      </c>
      <c r="M137" s="34" t="s">
        <v>2794</v>
      </c>
      <c r="N137" s="13" t="s">
        <v>72</v>
      </c>
      <c r="O137" s="13" t="s">
        <v>573</v>
      </c>
      <c r="P137" s="178" t="s">
        <v>3551</v>
      </c>
      <c r="Q137" s="13" t="s">
        <v>1027</v>
      </c>
      <c r="R137" s="13" t="s">
        <v>184</v>
      </c>
      <c r="S137" s="13" t="s">
        <v>34</v>
      </c>
      <c r="T137" s="13" t="s">
        <v>574</v>
      </c>
      <c r="U137" s="20"/>
      <c r="V137" s="20"/>
      <c r="W137" s="20"/>
      <c r="X137" s="20"/>
    </row>
    <row r="138" spans="1:24" s="12" customFormat="1" ht="166.5" customHeight="1" x14ac:dyDescent="0.25">
      <c r="A138" s="34">
        <v>126</v>
      </c>
      <c r="B138" s="13" t="s">
        <v>3535</v>
      </c>
      <c r="C138" s="169" t="s">
        <v>348</v>
      </c>
      <c r="D138" s="13" t="s">
        <v>1075</v>
      </c>
      <c r="E138" s="13">
        <v>6809003969</v>
      </c>
      <c r="F138" s="13" t="s">
        <v>1076</v>
      </c>
      <c r="G138" s="14" t="s">
        <v>1077</v>
      </c>
      <c r="H138" s="13" t="s">
        <v>264</v>
      </c>
      <c r="I138" s="13" t="s">
        <v>24</v>
      </c>
      <c r="J138" s="13" t="s">
        <v>3526</v>
      </c>
      <c r="K138" s="13" t="s">
        <v>1815</v>
      </c>
      <c r="L138" s="13" t="s">
        <v>146</v>
      </c>
      <c r="M138" s="34" t="s">
        <v>2794</v>
      </c>
      <c r="N138" s="13" t="s">
        <v>72</v>
      </c>
      <c r="O138" s="13" t="s">
        <v>575</v>
      </c>
      <c r="P138" s="178" t="s">
        <v>3551</v>
      </c>
      <c r="Q138" s="13" t="s">
        <v>1027</v>
      </c>
      <c r="R138" s="13" t="s">
        <v>184</v>
      </c>
      <c r="S138" s="13" t="s">
        <v>37</v>
      </c>
      <c r="T138" s="13" t="s">
        <v>576</v>
      </c>
      <c r="U138" s="20"/>
      <c r="V138" s="20"/>
      <c r="W138" s="20"/>
      <c r="X138" s="20"/>
    </row>
    <row r="139" spans="1:24" s="10" customFormat="1" ht="18.75" customHeight="1" x14ac:dyDescent="0.3">
      <c r="A139" s="284" t="s">
        <v>3147</v>
      </c>
      <c r="B139" s="285"/>
      <c r="C139" s="285"/>
      <c r="D139" s="285"/>
      <c r="E139" s="285"/>
      <c r="F139" s="285"/>
      <c r="G139" s="285"/>
      <c r="H139" s="285"/>
      <c r="I139" s="285"/>
      <c r="J139" s="285"/>
      <c r="K139" s="285"/>
      <c r="L139" s="285"/>
      <c r="M139" s="285"/>
      <c r="N139" s="285"/>
      <c r="O139" s="285"/>
      <c r="P139" s="285"/>
      <c r="Q139" s="285"/>
      <c r="R139" s="285"/>
      <c r="S139" s="285"/>
      <c r="T139" s="286"/>
      <c r="U139" s="9"/>
      <c r="V139" s="9"/>
      <c r="W139" s="9"/>
      <c r="X139" s="9"/>
    </row>
    <row r="140" spans="1:24" s="12" customFormat="1" ht="180" x14ac:dyDescent="0.25">
      <c r="A140" s="171">
        <v>127</v>
      </c>
      <c r="B140" s="13" t="s">
        <v>3663</v>
      </c>
      <c r="C140" s="169" t="s">
        <v>348</v>
      </c>
      <c r="D140" s="13" t="s">
        <v>2112</v>
      </c>
      <c r="E140" s="40">
        <v>6810006770</v>
      </c>
      <c r="F140" s="71" t="s">
        <v>580</v>
      </c>
      <c r="G140" s="38" t="s">
        <v>577</v>
      </c>
      <c r="H140" s="13" t="s">
        <v>264</v>
      </c>
      <c r="I140" s="13" t="s">
        <v>24</v>
      </c>
      <c r="J140" s="37" t="s">
        <v>2961</v>
      </c>
      <c r="K140" s="37" t="s">
        <v>2095</v>
      </c>
      <c r="L140" s="13" t="s">
        <v>218</v>
      </c>
      <c r="M140" s="34" t="s">
        <v>2794</v>
      </c>
      <c r="N140" s="13" t="s">
        <v>109</v>
      </c>
      <c r="O140" s="13">
        <v>1956</v>
      </c>
      <c r="P140" s="13" t="s">
        <v>3562</v>
      </c>
      <c r="Q140" s="13" t="s">
        <v>1027</v>
      </c>
      <c r="R140" s="13" t="s">
        <v>3660</v>
      </c>
      <c r="S140" s="183" t="s">
        <v>3661</v>
      </c>
      <c r="T140" s="13" t="s">
        <v>2113</v>
      </c>
      <c r="U140" s="20"/>
      <c r="V140" s="20"/>
      <c r="W140" s="20"/>
      <c r="X140" s="20"/>
    </row>
    <row r="141" spans="1:24" s="12" customFormat="1" ht="172.5" customHeight="1" x14ac:dyDescent="0.25">
      <c r="A141" s="212">
        <v>128</v>
      </c>
      <c r="B141" s="40" t="s">
        <v>3659</v>
      </c>
      <c r="C141" s="169" t="s">
        <v>348</v>
      </c>
      <c r="D141" s="40" t="s">
        <v>2114</v>
      </c>
      <c r="E141" s="45">
        <v>6810006770</v>
      </c>
      <c r="F141" s="72" t="s">
        <v>2115</v>
      </c>
      <c r="G141" s="43" t="s">
        <v>2101</v>
      </c>
      <c r="H141" s="13" t="s">
        <v>264</v>
      </c>
      <c r="I141" s="40" t="s">
        <v>24</v>
      </c>
      <c r="J141" s="45" t="s">
        <v>2961</v>
      </c>
      <c r="K141" s="45" t="s">
        <v>2095</v>
      </c>
      <c r="L141" s="40" t="s">
        <v>218</v>
      </c>
      <c r="M141" s="34" t="s">
        <v>2794</v>
      </c>
      <c r="N141" s="13" t="s">
        <v>109</v>
      </c>
      <c r="O141" s="40" t="s">
        <v>2116</v>
      </c>
      <c r="P141" s="13" t="s">
        <v>3562</v>
      </c>
      <c r="Q141" s="40" t="s">
        <v>1027</v>
      </c>
      <c r="R141" s="13" t="s">
        <v>3660</v>
      </c>
      <c r="S141" s="183" t="s">
        <v>3661</v>
      </c>
      <c r="T141" s="40" t="s">
        <v>2105</v>
      </c>
      <c r="U141" s="20"/>
      <c r="V141" s="20"/>
      <c r="W141" s="20"/>
      <c r="X141" s="20"/>
    </row>
    <row r="142" spans="1:24" s="12" customFormat="1" ht="150" x14ac:dyDescent="0.25">
      <c r="A142" s="171">
        <v>129</v>
      </c>
      <c r="B142" s="13" t="s">
        <v>3671</v>
      </c>
      <c r="C142" s="169" t="s">
        <v>348</v>
      </c>
      <c r="D142" s="13" t="s">
        <v>2109</v>
      </c>
      <c r="E142" s="45">
        <v>6810006770</v>
      </c>
      <c r="F142" s="180" t="s">
        <v>581</v>
      </c>
      <c r="G142" s="38" t="s">
        <v>2101</v>
      </c>
      <c r="H142" s="13" t="s">
        <v>264</v>
      </c>
      <c r="I142" s="13" t="s">
        <v>24</v>
      </c>
      <c r="J142" s="45" t="s">
        <v>2961</v>
      </c>
      <c r="K142" s="45" t="s">
        <v>2095</v>
      </c>
      <c r="L142" s="13" t="s">
        <v>218</v>
      </c>
      <c r="M142" s="37" t="s">
        <v>2794</v>
      </c>
      <c r="N142" s="13" t="s">
        <v>109</v>
      </c>
      <c r="O142" s="13">
        <v>1975</v>
      </c>
      <c r="P142" s="13" t="s">
        <v>3562</v>
      </c>
      <c r="Q142" s="13" t="s">
        <v>2110</v>
      </c>
      <c r="R142" s="13" t="s">
        <v>3660</v>
      </c>
      <c r="S142" s="183" t="s">
        <v>3661</v>
      </c>
      <c r="T142" s="13" t="s">
        <v>2111</v>
      </c>
      <c r="U142" s="20"/>
      <c r="V142" s="20"/>
      <c r="W142" s="20"/>
      <c r="X142" s="20"/>
    </row>
    <row r="143" spans="1:24" s="12" customFormat="1" ht="165" x14ac:dyDescent="0.25">
      <c r="A143" s="171">
        <v>130</v>
      </c>
      <c r="B143" s="45" t="s">
        <v>3669</v>
      </c>
      <c r="C143" s="169" t="s">
        <v>348</v>
      </c>
      <c r="D143" s="45" t="s">
        <v>2103</v>
      </c>
      <c r="E143" s="45">
        <v>6810006770</v>
      </c>
      <c r="F143" s="45" t="s">
        <v>2104</v>
      </c>
      <c r="G143" s="75" t="s">
        <v>2101</v>
      </c>
      <c r="H143" s="13" t="s">
        <v>264</v>
      </c>
      <c r="I143" s="45" t="s">
        <v>24</v>
      </c>
      <c r="J143" s="45" t="s">
        <v>2961</v>
      </c>
      <c r="K143" s="45" t="s">
        <v>2095</v>
      </c>
      <c r="L143" s="45" t="s">
        <v>218</v>
      </c>
      <c r="M143" s="37" t="s">
        <v>2794</v>
      </c>
      <c r="N143" s="13" t="s">
        <v>109</v>
      </c>
      <c r="O143" s="45">
        <v>1897</v>
      </c>
      <c r="P143" s="13" t="s">
        <v>3562</v>
      </c>
      <c r="Q143" s="40" t="s">
        <v>1027</v>
      </c>
      <c r="R143" s="13" t="s">
        <v>3660</v>
      </c>
      <c r="S143" s="183" t="s">
        <v>3661</v>
      </c>
      <c r="T143" s="45" t="s">
        <v>2105</v>
      </c>
      <c r="U143" s="20"/>
      <c r="V143" s="20"/>
      <c r="W143" s="20"/>
      <c r="X143" s="20"/>
    </row>
    <row r="144" spans="1:24" s="12" customFormat="1" ht="165" x14ac:dyDescent="0.25">
      <c r="A144" s="171">
        <v>131</v>
      </c>
      <c r="B144" s="45" t="s">
        <v>3670</v>
      </c>
      <c r="C144" s="169" t="s">
        <v>348</v>
      </c>
      <c r="D144" s="13" t="s">
        <v>2106</v>
      </c>
      <c r="E144" s="45">
        <v>6810006770</v>
      </c>
      <c r="F144" s="71" t="s">
        <v>2107</v>
      </c>
      <c r="G144" s="38" t="s">
        <v>2101</v>
      </c>
      <c r="H144" s="13" t="s">
        <v>264</v>
      </c>
      <c r="I144" s="13" t="s">
        <v>24</v>
      </c>
      <c r="J144" s="45" t="s">
        <v>2961</v>
      </c>
      <c r="K144" s="45" t="s">
        <v>2095</v>
      </c>
      <c r="L144" s="13" t="s">
        <v>218</v>
      </c>
      <c r="M144" s="37" t="s">
        <v>2794</v>
      </c>
      <c r="N144" s="13" t="s">
        <v>109</v>
      </c>
      <c r="O144" s="13" t="s">
        <v>2108</v>
      </c>
      <c r="P144" s="13" t="s">
        <v>3562</v>
      </c>
      <c r="Q144" s="40" t="s">
        <v>1027</v>
      </c>
      <c r="R144" s="13" t="s">
        <v>3660</v>
      </c>
      <c r="S144" s="183" t="s">
        <v>3661</v>
      </c>
      <c r="T144" s="13" t="s">
        <v>2105</v>
      </c>
      <c r="U144" s="20"/>
      <c r="V144" s="20"/>
      <c r="W144" s="20"/>
      <c r="X144" s="20"/>
    </row>
    <row r="145" spans="1:24" s="12" customFormat="1" ht="165" x14ac:dyDescent="0.25">
      <c r="A145" s="171">
        <v>132</v>
      </c>
      <c r="B145" s="45" t="s">
        <v>3668</v>
      </c>
      <c r="C145" s="169" t="s">
        <v>348</v>
      </c>
      <c r="D145" s="13" t="s">
        <v>2117</v>
      </c>
      <c r="E145" s="45">
        <v>6810006770</v>
      </c>
      <c r="F145" s="71" t="s">
        <v>2118</v>
      </c>
      <c r="G145" s="38" t="s">
        <v>2101</v>
      </c>
      <c r="H145" s="13" t="s">
        <v>264</v>
      </c>
      <c r="I145" s="13" t="s">
        <v>24</v>
      </c>
      <c r="J145" s="45" t="s">
        <v>2961</v>
      </c>
      <c r="K145" s="45" t="s">
        <v>2095</v>
      </c>
      <c r="L145" s="13" t="s">
        <v>218</v>
      </c>
      <c r="M145" s="37" t="s">
        <v>2794</v>
      </c>
      <c r="N145" s="13" t="s">
        <v>109</v>
      </c>
      <c r="O145" s="13">
        <v>1968</v>
      </c>
      <c r="P145" s="13" t="s">
        <v>3562</v>
      </c>
      <c r="Q145" s="40" t="s">
        <v>1027</v>
      </c>
      <c r="R145" s="13" t="s">
        <v>3660</v>
      </c>
      <c r="S145" s="183" t="s">
        <v>3661</v>
      </c>
      <c r="T145" s="13" t="s">
        <v>2105</v>
      </c>
      <c r="U145" s="20"/>
      <c r="V145" s="20"/>
      <c r="W145" s="20"/>
      <c r="X145" s="20"/>
    </row>
    <row r="146" spans="1:24" s="12" customFormat="1" ht="195" x14ac:dyDescent="0.25">
      <c r="A146" s="171">
        <v>133</v>
      </c>
      <c r="B146" s="45" t="s">
        <v>3667</v>
      </c>
      <c r="C146" s="169" t="s">
        <v>348</v>
      </c>
      <c r="D146" s="13" t="s">
        <v>2120</v>
      </c>
      <c r="E146" s="13">
        <v>6810006770</v>
      </c>
      <c r="F146" s="71" t="s">
        <v>2124</v>
      </c>
      <c r="G146" s="13" t="s">
        <v>2125</v>
      </c>
      <c r="H146" s="13" t="s">
        <v>264</v>
      </c>
      <c r="I146" s="13" t="s">
        <v>24</v>
      </c>
      <c r="J146" s="45" t="s">
        <v>2961</v>
      </c>
      <c r="K146" s="45" t="s">
        <v>2095</v>
      </c>
      <c r="L146" s="13" t="s">
        <v>218</v>
      </c>
      <c r="M146" s="37" t="s">
        <v>2794</v>
      </c>
      <c r="N146" s="13" t="s">
        <v>109</v>
      </c>
      <c r="O146" s="13">
        <v>1970</v>
      </c>
      <c r="P146" s="13" t="s">
        <v>3562</v>
      </c>
      <c r="Q146" s="13"/>
      <c r="R146" s="13" t="s">
        <v>3660</v>
      </c>
      <c r="S146" s="183" t="s">
        <v>3661</v>
      </c>
      <c r="T146" s="13" t="s">
        <v>2126</v>
      </c>
      <c r="U146" s="20"/>
      <c r="V146" s="20"/>
      <c r="W146" s="20"/>
      <c r="X146" s="20"/>
    </row>
    <row r="147" spans="1:24" s="12" customFormat="1" ht="255" x14ac:dyDescent="0.25">
      <c r="A147" s="171">
        <v>134</v>
      </c>
      <c r="B147" s="45" t="s">
        <v>3666</v>
      </c>
      <c r="C147" s="169" t="s">
        <v>348</v>
      </c>
      <c r="D147" s="13" t="s">
        <v>2120</v>
      </c>
      <c r="E147" s="13">
        <v>6810006770</v>
      </c>
      <c r="F147" s="71" t="s">
        <v>2121</v>
      </c>
      <c r="G147" s="38" t="s">
        <v>2122</v>
      </c>
      <c r="H147" s="13" t="s">
        <v>264</v>
      </c>
      <c r="I147" s="13" t="s">
        <v>24</v>
      </c>
      <c r="J147" s="45" t="s">
        <v>2961</v>
      </c>
      <c r="K147" s="45" t="s">
        <v>2095</v>
      </c>
      <c r="L147" s="13" t="s">
        <v>218</v>
      </c>
      <c r="M147" s="37" t="s">
        <v>2794</v>
      </c>
      <c r="N147" s="13" t="s">
        <v>109</v>
      </c>
      <c r="O147" s="13">
        <v>1983</v>
      </c>
      <c r="P147" s="13" t="s">
        <v>3562</v>
      </c>
      <c r="Q147" s="13" t="s">
        <v>2119</v>
      </c>
      <c r="R147" s="13" t="s">
        <v>3660</v>
      </c>
      <c r="S147" s="183" t="s">
        <v>3661</v>
      </c>
      <c r="T147" s="13" t="s">
        <v>2123</v>
      </c>
      <c r="U147" s="20"/>
      <c r="V147" s="20"/>
      <c r="W147" s="20"/>
      <c r="X147" s="20"/>
    </row>
    <row r="148" spans="1:24" s="12" customFormat="1" ht="162" customHeight="1" x14ac:dyDescent="0.25">
      <c r="A148" s="171">
        <v>135</v>
      </c>
      <c r="B148" s="13" t="s">
        <v>3664</v>
      </c>
      <c r="C148" s="169" t="s">
        <v>348</v>
      </c>
      <c r="D148" s="13" t="s">
        <v>2127</v>
      </c>
      <c r="E148" s="13">
        <v>6810006629</v>
      </c>
      <c r="F148" s="13" t="s">
        <v>2128</v>
      </c>
      <c r="G148" s="14" t="s">
        <v>2129</v>
      </c>
      <c r="H148" s="13" t="s">
        <v>264</v>
      </c>
      <c r="I148" s="13" t="s">
        <v>24</v>
      </c>
      <c r="J148" s="45" t="s">
        <v>2962</v>
      </c>
      <c r="K148" s="13" t="s">
        <v>2095</v>
      </c>
      <c r="L148" s="13" t="s">
        <v>2130</v>
      </c>
      <c r="M148" s="37" t="s">
        <v>2794</v>
      </c>
      <c r="N148" s="13" t="s">
        <v>109</v>
      </c>
      <c r="O148" s="13" t="s">
        <v>118</v>
      </c>
      <c r="P148" s="13" t="s">
        <v>3936</v>
      </c>
      <c r="Q148" s="226" t="s">
        <v>3948</v>
      </c>
      <c r="R148" s="13" t="s">
        <v>3935</v>
      </c>
      <c r="S148" s="13" t="s">
        <v>3937</v>
      </c>
      <c r="T148" s="13" t="s">
        <v>199</v>
      </c>
      <c r="U148" s="20"/>
      <c r="V148" s="20"/>
      <c r="W148" s="20"/>
      <c r="X148" s="20"/>
    </row>
    <row r="149" spans="1:24" s="12" customFormat="1" ht="117.75" customHeight="1" x14ac:dyDescent="0.25">
      <c r="A149" s="171">
        <v>136</v>
      </c>
      <c r="B149" s="13" t="s">
        <v>3662</v>
      </c>
      <c r="C149" s="169" t="s">
        <v>348</v>
      </c>
      <c r="D149" s="13" t="s">
        <v>2091</v>
      </c>
      <c r="E149" s="13">
        <v>6810006756</v>
      </c>
      <c r="F149" s="13" t="s">
        <v>2092</v>
      </c>
      <c r="G149" s="38" t="s">
        <v>2093</v>
      </c>
      <c r="H149" s="13" t="s">
        <v>264</v>
      </c>
      <c r="I149" s="13" t="s">
        <v>24</v>
      </c>
      <c r="J149" s="45" t="s">
        <v>2961</v>
      </c>
      <c r="K149" s="13" t="s">
        <v>2095</v>
      </c>
      <c r="L149" s="13" t="s">
        <v>218</v>
      </c>
      <c r="M149" s="37" t="s">
        <v>2794</v>
      </c>
      <c r="N149" s="13" t="s">
        <v>109</v>
      </c>
      <c r="O149" s="13">
        <v>2014</v>
      </c>
      <c r="P149" s="13" t="s">
        <v>3563</v>
      </c>
      <c r="Q149" s="13" t="s">
        <v>2096</v>
      </c>
      <c r="R149" s="45" t="s">
        <v>2097</v>
      </c>
      <c r="S149" s="45" t="s">
        <v>2098</v>
      </c>
      <c r="T149" s="45" t="s">
        <v>582</v>
      </c>
      <c r="U149" s="20"/>
      <c r="V149" s="20"/>
      <c r="W149" s="20"/>
      <c r="X149" s="20"/>
    </row>
    <row r="150" spans="1:24" s="12" customFormat="1" ht="135" x14ac:dyDescent="0.25">
      <c r="A150" s="171">
        <v>137</v>
      </c>
      <c r="B150" s="45" t="s">
        <v>3665</v>
      </c>
      <c r="C150" s="169" t="s">
        <v>348</v>
      </c>
      <c r="D150" s="45" t="s">
        <v>2099</v>
      </c>
      <c r="E150" s="45">
        <v>6810006770</v>
      </c>
      <c r="F150" s="76" t="s">
        <v>2100</v>
      </c>
      <c r="G150" s="75" t="s">
        <v>2101</v>
      </c>
      <c r="H150" s="13" t="s">
        <v>264</v>
      </c>
      <c r="I150" s="45" t="s">
        <v>24</v>
      </c>
      <c r="J150" s="13" t="s">
        <v>2094</v>
      </c>
      <c r="K150" s="13" t="s">
        <v>2095</v>
      </c>
      <c r="L150" s="13" t="s">
        <v>218</v>
      </c>
      <c r="M150" s="37" t="s">
        <v>2794</v>
      </c>
      <c r="N150" s="13" t="s">
        <v>109</v>
      </c>
      <c r="O150" s="45">
        <v>1962</v>
      </c>
      <c r="P150" s="13" t="s">
        <v>3562</v>
      </c>
      <c r="Q150" s="45" t="s">
        <v>578</v>
      </c>
      <c r="R150" s="45" t="s">
        <v>579</v>
      </c>
      <c r="S150" s="183" t="s">
        <v>3661</v>
      </c>
      <c r="T150" s="45" t="s">
        <v>2102</v>
      </c>
      <c r="U150" s="20"/>
      <c r="V150" s="20"/>
      <c r="W150" s="20"/>
      <c r="X150" s="20"/>
    </row>
    <row r="151" spans="1:24" ht="24" customHeight="1" x14ac:dyDescent="0.25">
      <c r="A151" s="265" t="s">
        <v>3148</v>
      </c>
      <c r="B151" s="266"/>
      <c r="C151" s="266"/>
      <c r="D151" s="266"/>
      <c r="E151" s="266"/>
      <c r="F151" s="266"/>
      <c r="G151" s="266"/>
      <c r="H151" s="266"/>
      <c r="I151" s="266"/>
      <c r="J151" s="266"/>
      <c r="K151" s="266"/>
      <c r="L151" s="266"/>
      <c r="M151" s="266"/>
      <c r="N151" s="266"/>
      <c r="O151" s="266"/>
      <c r="P151" s="266"/>
      <c r="Q151" s="266"/>
      <c r="R151" s="266"/>
      <c r="S151" s="266"/>
      <c r="T151" s="267"/>
    </row>
    <row r="152" spans="1:24" s="12" customFormat="1" ht="150" x14ac:dyDescent="0.25">
      <c r="A152" s="176">
        <v>138</v>
      </c>
      <c r="B152" s="34" t="s">
        <v>983</v>
      </c>
      <c r="C152" s="44" t="s">
        <v>348</v>
      </c>
      <c r="D152" s="34" t="s">
        <v>3952</v>
      </c>
      <c r="E152" s="34">
        <v>6811004494</v>
      </c>
      <c r="F152" s="34" t="s">
        <v>985</v>
      </c>
      <c r="G152" s="47" t="s">
        <v>2858</v>
      </c>
      <c r="H152" s="13" t="s">
        <v>264</v>
      </c>
      <c r="I152" s="34" t="s">
        <v>24</v>
      </c>
      <c r="J152" s="34" t="s">
        <v>2859</v>
      </c>
      <c r="K152" s="34" t="s">
        <v>926</v>
      </c>
      <c r="L152" s="39" t="s">
        <v>26</v>
      </c>
      <c r="M152" s="37" t="s">
        <v>2794</v>
      </c>
      <c r="N152" s="13" t="s">
        <v>109</v>
      </c>
      <c r="O152" s="34" t="s">
        <v>986</v>
      </c>
      <c r="P152" s="13" t="s">
        <v>3564</v>
      </c>
      <c r="Q152" s="34" t="s">
        <v>3961</v>
      </c>
      <c r="R152" s="34" t="s">
        <v>3954</v>
      </c>
      <c r="S152" s="181" t="s">
        <v>3955</v>
      </c>
      <c r="T152" s="34" t="s">
        <v>987</v>
      </c>
      <c r="U152" s="20"/>
      <c r="V152" s="20"/>
      <c r="W152" s="20"/>
      <c r="X152" s="20"/>
    </row>
    <row r="153" spans="1:24" s="12" customFormat="1" ht="180" x14ac:dyDescent="0.25">
      <c r="A153" s="176">
        <v>139</v>
      </c>
      <c r="B153" s="34" t="s">
        <v>3839</v>
      </c>
      <c r="C153" s="44" t="s">
        <v>348</v>
      </c>
      <c r="D153" s="34" t="s">
        <v>952</v>
      </c>
      <c r="E153" s="34">
        <v>6811004494</v>
      </c>
      <c r="F153" s="34" t="s">
        <v>953</v>
      </c>
      <c r="G153" s="28" t="s">
        <v>954</v>
      </c>
      <c r="H153" s="13" t="s">
        <v>264</v>
      </c>
      <c r="I153" s="34" t="s">
        <v>24</v>
      </c>
      <c r="J153" s="34" t="s">
        <v>955</v>
      </c>
      <c r="K153" s="34" t="s">
        <v>926</v>
      </c>
      <c r="L153" s="39" t="s">
        <v>3175</v>
      </c>
      <c r="M153" s="37" t="s">
        <v>2794</v>
      </c>
      <c r="N153" s="13" t="s">
        <v>109</v>
      </c>
      <c r="O153" s="34" t="s">
        <v>956</v>
      </c>
      <c r="P153" s="13" t="s">
        <v>3564</v>
      </c>
      <c r="Q153" s="34" t="s">
        <v>3961</v>
      </c>
      <c r="R153" s="34" t="s">
        <v>3954</v>
      </c>
      <c r="S153" s="229" t="s">
        <v>3955</v>
      </c>
      <c r="T153" s="34" t="s">
        <v>1578</v>
      </c>
      <c r="U153" s="20"/>
      <c r="V153" s="20"/>
      <c r="W153" s="20"/>
      <c r="X153" s="20"/>
    </row>
    <row r="154" spans="1:24" s="12" customFormat="1" ht="165" x14ac:dyDescent="0.25">
      <c r="A154" s="176">
        <v>140</v>
      </c>
      <c r="B154" s="34" t="s">
        <v>950</v>
      </c>
      <c r="C154" s="44" t="s">
        <v>348</v>
      </c>
      <c r="D154" s="34" t="s">
        <v>951</v>
      </c>
      <c r="E154" s="34">
        <v>6811004494</v>
      </c>
      <c r="F154" s="34" t="s">
        <v>366</v>
      </c>
      <c r="G154" s="28" t="s">
        <v>3963</v>
      </c>
      <c r="H154" s="13" t="s">
        <v>264</v>
      </c>
      <c r="I154" s="46" t="s">
        <v>24</v>
      </c>
      <c r="J154" s="34" t="s">
        <v>943</v>
      </c>
      <c r="K154" s="34" t="s">
        <v>926</v>
      </c>
      <c r="L154" s="65" t="s">
        <v>3176</v>
      </c>
      <c r="M154" s="37" t="s">
        <v>2794</v>
      </c>
      <c r="N154" s="13" t="s">
        <v>109</v>
      </c>
      <c r="O154" s="34" t="s">
        <v>367</v>
      </c>
      <c r="P154" s="13" t="s">
        <v>3564</v>
      </c>
      <c r="Q154" s="34" t="s">
        <v>3964</v>
      </c>
      <c r="R154" s="34" t="s">
        <v>3954</v>
      </c>
      <c r="S154" s="181" t="s">
        <v>3955</v>
      </c>
      <c r="T154" s="34"/>
      <c r="U154" s="20"/>
      <c r="V154" s="20"/>
      <c r="W154" s="20"/>
      <c r="X154" s="20"/>
    </row>
    <row r="155" spans="1:24" s="12" customFormat="1" ht="150" x14ac:dyDescent="0.25">
      <c r="A155" s="176">
        <v>141</v>
      </c>
      <c r="B155" s="34" t="s">
        <v>921</v>
      </c>
      <c r="C155" s="44" t="s">
        <v>348</v>
      </c>
      <c r="D155" s="34" t="s">
        <v>922</v>
      </c>
      <c r="E155" s="34">
        <v>6811004494</v>
      </c>
      <c r="F155" s="34" t="s">
        <v>923</v>
      </c>
      <c r="G155" s="28" t="s">
        <v>924</v>
      </c>
      <c r="H155" s="13" t="s">
        <v>264</v>
      </c>
      <c r="I155" s="46" t="s">
        <v>24</v>
      </c>
      <c r="J155" s="34" t="s">
        <v>925</v>
      </c>
      <c r="K155" s="34" t="s">
        <v>926</v>
      </c>
      <c r="L155" s="65" t="s">
        <v>26</v>
      </c>
      <c r="M155" s="37" t="s">
        <v>2794</v>
      </c>
      <c r="N155" s="13" t="s">
        <v>109</v>
      </c>
      <c r="O155" s="34" t="s">
        <v>1579</v>
      </c>
      <c r="P155" s="13" t="s">
        <v>3564</v>
      </c>
      <c r="Q155" s="34" t="s">
        <v>927</v>
      </c>
      <c r="R155" s="34" t="s">
        <v>3954</v>
      </c>
      <c r="S155" s="229" t="s">
        <v>3955</v>
      </c>
      <c r="T155" s="34" t="s">
        <v>365</v>
      </c>
      <c r="U155" s="20"/>
      <c r="V155" s="20"/>
      <c r="W155" s="20"/>
      <c r="X155" s="20"/>
    </row>
    <row r="156" spans="1:24" s="12" customFormat="1" ht="138.75" customHeight="1" x14ac:dyDescent="0.25">
      <c r="A156" s="176">
        <v>142</v>
      </c>
      <c r="B156" s="34" t="s">
        <v>939</v>
      </c>
      <c r="C156" s="44" t="s">
        <v>3960</v>
      </c>
      <c r="D156" s="34" t="s">
        <v>940</v>
      </c>
      <c r="E156" s="34">
        <v>6811004494</v>
      </c>
      <c r="F156" s="34" t="s">
        <v>941</v>
      </c>
      <c r="G156" s="28" t="s">
        <v>942</v>
      </c>
      <c r="H156" s="13" t="s">
        <v>264</v>
      </c>
      <c r="I156" s="46" t="s">
        <v>24</v>
      </c>
      <c r="J156" s="34" t="s">
        <v>943</v>
      </c>
      <c r="K156" s="34" t="s">
        <v>944</v>
      </c>
      <c r="L156" s="65" t="s">
        <v>3177</v>
      </c>
      <c r="M156" s="37" t="s">
        <v>2794</v>
      </c>
      <c r="N156" s="13" t="s">
        <v>109</v>
      </c>
      <c r="O156" s="34" t="s">
        <v>2553</v>
      </c>
      <c r="P156" s="13" t="s">
        <v>3564</v>
      </c>
      <c r="Q156" s="34" t="s">
        <v>3962</v>
      </c>
      <c r="R156" s="34" t="s">
        <v>3954</v>
      </c>
      <c r="S156" s="229" t="s">
        <v>3955</v>
      </c>
      <c r="T156" s="34" t="s">
        <v>365</v>
      </c>
      <c r="U156" s="20"/>
      <c r="V156" s="20"/>
      <c r="W156" s="20"/>
      <c r="X156" s="20"/>
    </row>
    <row r="157" spans="1:24" s="12" customFormat="1" ht="180" x14ac:dyDescent="0.25">
      <c r="A157" s="176">
        <v>143</v>
      </c>
      <c r="B157" s="34" t="s">
        <v>966</v>
      </c>
      <c r="C157" s="44" t="s">
        <v>3960</v>
      </c>
      <c r="D157" s="34" t="s">
        <v>967</v>
      </c>
      <c r="E157" s="34">
        <v>6811004494</v>
      </c>
      <c r="F157" s="34" t="s">
        <v>968</v>
      </c>
      <c r="G157" s="28" t="s">
        <v>969</v>
      </c>
      <c r="H157" s="13" t="s">
        <v>264</v>
      </c>
      <c r="I157" s="46" t="s">
        <v>24</v>
      </c>
      <c r="J157" s="34" t="s">
        <v>970</v>
      </c>
      <c r="K157" s="34" t="s">
        <v>944</v>
      </c>
      <c r="L157" s="65" t="s">
        <v>3178</v>
      </c>
      <c r="M157" s="37" t="s">
        <v>2794</v>
      </c>
      <c r="N157" s="13" t="s">
        <v>109</v>
      </c>
      <c r="O157" s="34" t="s">
        <v>368</v>
      </c>
      <c r="P157" s="13" t="s">
        <v>3564</v>
      </c>
      <c r="Q157" s="34" t="s">
        <v>3965</v>
      </c>
      <c r="R157" s="34" t="s">
        <v>3954</v>
      </c>
      <c r="S157" s="181" t="s">
        <v>3955</v>
      </c>
      <c r="T157" s="34" t="s">
        <v>365</v>
      </c>
      <c r="U157" s="20"/>
      <c r="V157" s="20"/>
      <c r="W157" s="20"/>
      <c r="X157" s="20"/>
    </row>
    <row r="158" spans="1:24" s="12" customFormat="1" ht="132" customHeight="1" x14ac:dyDescent="0.25">
      <c r="A158" s="176">
        <v>144</v>
      </c>
      <c r="B158" s="34" t="s">
        <v>2880</v>
      </c>
      <c r="C158" s="44" t="s">
        <v>3960</v>
      </c>
      <c r="D158" s="34" t="s">
        <v>988</v>
      </c>
      <c r="E158" s="34">
        <v>6811004487</v>
      </c>
      <c r="F158" s="34" t="s">
        <v>989</v>
      </c>
      <c r="G158" s="28" t="s">
        <v>990</v>
      </c>
      <c r="H158" s="13" t="s">
        <v>264</v>
      </c>
      <c r="I158" s="46" t="s">
        <v>24</v>
      </c>
      <c r="J158" s="34" t="s">
        <v>938</v>
      </c>
      <c r="K158" s="34" t="s">
        <v>944</v>
      </c>
      <c r="L158" s="65" t="s">
        <v>3179</v>
      </c>
      <c r="M158" s="37" t="s">
        <v>2794</v>
      </c>
      <c r="N158" s="13" t="s">
        <v>109</v>
      </c>
      <c r="O158" s="34" t="s">
        <v>369</v>
      </c>
      <c r="P158" s="13" t="s">
        <v>3566</v>
      </c>
      <c r="Q158" s="34" t="s">
        <v>3971</v>
      </c>
      <c r="R158" s="34" t="s">
        <v>3970</v>
      </c>
      <c r="S158" s="229" t="s">
        <v>3972</v>
      </c>
      <c r="T158" s="34" t="s">
        <v>3973</v>
      </c>
      <c r="U158" s="20"/>
      <c r="V158" s="20"/>
      <c r="W158" s="20"/>
      <c r="X158" s="20"/>
    </row>
    <row r="159" spans="1:24" s="12" customFormat="1" ht="123" customHeight="1" x14ac:dyDescent="0.25">
      <c r="A159" s="176">
        <v>145</v>
      </c>
      <c r="B159" s="34" t="s">
        <v>945</v>
      </c>
      <c r="C159" s="44" t="s">
        <v>348</v>
      </c>
      <c r="D159" s="34" t="s">
        <v>946</v>
      </c>
      <c r="E159" s="34">
        <v>6811004487</v>
      </c>
      <c r="F159" s="34" t="s">
        <v>947</v>
      </c>
      <c r="G159" s="28" t="s">
        <v>948</v>
      </c>
      <c r="H159" s="13" t="s">
        <v>264</v>
      </c>
      <c r="I159" s="46" t="s">
        <v>24</v>
      </c>
      <c r="J159" s="34" t="s">
        <v>938</v>
      </c>
      <c r="K159" s="34" t="s">
        <v>944</v>
      </c>
      <c r="L159" s="65" t="s">
        <v>26</v>
      </c>
      <c r="M159" s="37" t="s">
        <v>2794</v>
      </c>
      <c r="N159" s="13" t="s">
        <v>109</v>
      </c>
      <c r="O159" s="34" t="s">
        <v>949</v>
      </c>
      <c r="P159" s="13" t="s">
        <v>3566</v>
      </c>
      <c r="Q159" s="34" t="s">
        <v>3971</v>
      </c>
      <c r="R159" s="34" t="s">
        <v>3970</v>
      </c>
      <c r="S159" s="229" t="s">
        <v>3972</v>
      </c>
      <c r="T159" s="34" t="s">
        <v>2864</v>
      </c>
      <c r="U159" s="20"/>
      <c r="V159" s="20"/>
      <c r="W159" s="20"/>
      <c r="X159" s="20"/>
    </row>
    <row r="160" spans="1:24" s="12" customFormat="1" ht="120" x14ac:dyDescent="0.25">
      <c r="A160" s="176">
        <v>146</v>
      </c>
      <c r="B160" s="34" t="s">
        <v>937</v>
      </c>
      <c r="C160" s="44" t="s">
        <v>348</v>
      </c>
      <c r="D160" s="34" t="s">
        <v>3967</v>
      </c>
      <c r="E160" s="34">
        <v>6811004487</v>
      </c>
      <c r="F160" s="34" t="s">
        <v>3966</v>
      </c>
      <c r="G160" s="47" t="s">
        <v>3968</v>
      </c>
      <c r="H160" s="13" t="s">
        <v>264</v>
      </c>
      <c r="I160" s="46" t="s">
        <v>24</v>
      </c>
      <c r="J160" s="34" t="s">
        <v>938</v>
      </c>
      <c r="K160" s="34" t="s">
        <v>944</v>
      </c>
      <c r="L160" s="65" t="s">
        <v>26</v>
      </c>
      <c r="M160" s="37" t="s">
        <v>2794</v>
      </c>
      <c r="N160" s="13" t="s">
        <v>109</v>
      </c>
      <c r="O160" s="34" t="s">
        <v>464</v>
      </c>
      <c r="P160" s="13" t="s">
        <v>3566</v>
      </c>
      <c r="Q160" s="34" t="s">
        <v>3969</v>
      </c>
      <c r="R160" s="34" t="s">
        <v>3970</v>
      </c>
      <c r="S160" s="229" t="s">
        <v>3972</v>
      </c>
      <c r="T160" s="34" t="s">
        <v>370</v>
      </c>
      <c r="U160" s="20"/>
      <c r="V160" s="20"/>
      <c r="W160" s="20"/>
      <c r="X160" s="20"/>
    </row>
    <row r="161" spans="1:24" s="12" customFormat="1" ht="120" x14ac:dyDescent="0.25">
      <c r="A161" s="176">
        <v>147</v>
      </c>
      <c r="B161" s="34" t="s">
        <v>962</v>
      </c>
      <c r="C161" s="44" t="s">
        <v>3960</v>
      </c>
      <c r="D161" s="34" t="s">
        <v>963</v>
      </c>
      <c r="E161" s="34">
        <v>6811004487</v>
      </c>
      <c r="F161" s="34" t="s">
        <v>964</v>
      </c>
      <c r="G161" s="28" t="s">
        <v>965</v>
      </c>
      <c r="H161" s="13" t="s">
        <v>264</v>
      </c>
      <c r="I161" s="46" t="s">
        <v>24</v>
      </c>
      <c r="J161" s="34" t="s">
        <v>938</v>
      </c>
      <c r="K161" s="34" t="s">
        <v>944</v>
      </c>
      <c r="L161" s="65" t="s">
        <v>26</v>
      </c>
      <c r="M161" s="37" t="s">
        <v>2794</v>
      </c>
      <c r="N161" s="13" t="s">
        <v>109</v>
      </c>
      <c r="O161" s="34" t="s">
        <v>371</v>
      </c>
      <c r="P161" s="13" t="s">
        <v>3566</v>
      </c>
      <c r="Q161" s="34" t="s">
        <v>3971</v>
      </c>
      <c r="R161" s="34" t="s">
        <v>3970</v>
      </c>
      <c r="S161" s="229" t="s">
        <v>3972</v>
      </c>
      <c r="T161" s="34" t="s">
        <v>370</v>
      </c>
      <c r="U161" s="20"/>
      <c r="V161" s="20"/>
      <c r="W161" s="20"/>
      <c r="X161" s="20"/>
    </row>
    <row r="162" spans="1:24" s="12" customFormat="1" ht="120" x14ac:dyDescent="0.25">
      <c r="A162" s="176">
        <v>148</v>
      </c>
      <c r="B162" s="34" t="s">
        <v>957</v>
      </c>
      <c r="C162" s="44" t="s">
        <v>3960</v>
      </c>
      <c r="D162" s="34" t="s">
        <v>958</v>
      </c>
      <c r="E162" s="34">
        <v>6811004487</v>
      </c>
      <c r="F162" s="34" t="s">
        <v>959</v>
      </c>
      <c r="G162" s="28" t="s">
        <v>960</v>
      </c>
      <c r="H162" s="13" t="s">
        <v>264</v>
      </c>
      <c r="I162" s="46" t="s">
        <v>24</v>
      </c>
      <c r="J162" s="34" t="s">
        <v>846</v>
      </c>
      <c r="K162" s="34" t="s">
        <v>926</v>
      </c>
      <c r="L162" s="65" t="s">
        <v>3180</v>
      </c>
      <c r="M162" s="37" t="s">
        <v>2794</v>
      </c>
      <c r="N162" s="13" t="s">
        <v>109</v>
      </c>
      <c r="O162" s="34" t="s">
        <v>961</v>
      </c>
      <c r="P162" s="13" t="s">
        <v>3566</v>
      </c>
      <c r="Q162" s="34" t="s">
        <v>3969</v>
      </c>
      <c r="R162" s="34" t="s">
        <v>3970</v>
      </c>
      <c r="S162" s="229" t="s">
        <v>3972</v>
      </c>
      <c r="T162" s="34" t="s">
        <v>370</v>
      </c>
      <c r="U162" s="20"/>
      <c r="V162" s="20"/>
      <c r="W162" s="20"/>
      <c r="X162" s="20"/>
    </row>
    <row r="163" spans="1:24" s="12" customFormat="1" ht="204.75" customHeight="1" x14ac:dyDescent="0.25">
      <c r="A163" s="227">
        <v>149</v>
      </c>
      <c r="B163" s="34" t="s">
        <v>3242</v>
      </c>
      <c r="C163" s="225" t="s">
        <v>348</v>
      </c>
      <c r="D163" s="34" t="s">
        <v>3949</v>
      </c>
      <c r="E163" s="34">
        <v>6811005265</v>
      </c>
      <c r="F163" s="34" t="s">
        <v>976</v>
      </c>
      <c r="G163" s="34" t="s">
        <v>977</v>
      </c>
      <c r="H163" s="13" t="s">
        <v>264</v>
      </c>
      <c r="I163" s="46" t="s">
        <v>24</v>
      </c>
      <c r="J163" s="34" t="s">
        <v>3950</v>
      </c>
      <c r="K163" s="34" t="s">
        <v>926</v>
      </c>
      <c r="L163" s="65" t="s">
        <v>26</v>
      </c>
      <c r="M163" s="37" t="s">
        <v>2794</v>
      </c>
      <c r="N163" s="13" t="s">
        <v>109</v>
      </c>
      <c r="O163" s="34" t="s">
        <v>978</v>
      </c>
      <c r="P163" s="13" t="s">
        <v>3567</v>
      </c>
      <c r="Q163" s="34" t="s">
        <v>3986</v>
      </c>
      <c r="R163" s="228" t="s">
        <v>3951</v>
      </c>
      <c r="S163" s="34" t="s">
        <v>3956</v>
      </c>
      <c r="T163" s="34" t="s">
        <v>372</v>
      </c>
      <c r="U163" s="20"/>
      <c r="V163" s="20"/>
      <c r="W163" s="20"/>
      <c r="X163" s="20"/>
    </row>
    <row r="164" spans="1:24" s="12" customFormat="1" ht="142.5" customHeight="1" x14ac:dyDescent="0.25">
      <c r="A164" s="230">
        <v>150</v>
      </c>
      <c r="B164" s="34" t="s">
        <v>3240</v>
      </c>
      <c r="C164" s="225" t="s">
        <v>348</v>
      </c>
      <c r="D164" s="34" t="s">
        <v>979</v>
      </c>
      <c r="E164" s="34">
        <v>6811004751</v>
      </c>
      <c r="F164" s="34" t="s">
        <v>980</v>
      </c>
      <c r="G164" s="34" t="s">
        <v>981</v>
      </c>
      <c r="H164" s="13" t="s">
        <v>264</v>
      </c>
      <c r="I164" s="46" t="s">
        <v>24</v>
      </c>
      <c r="J164" s="34" t="s">
        <v>974</v>
      </c>
      <c r="K164" s="34" t="s">
        <v>926</v>
      </c>
      <c r="L164" s="65" t="s">
        <v>3181</v>
      </c>
      <c r="M164" s="37" t="s">
        <v>2794</v>
      </c>
      <c r="N164" s="13" t="s">
        <v>109</v>
      </c>
      <c r="O164" s="34" t="s">
        <v>982</v>
      </c>
      <c r="P164" s="13" t="s">
        <v>3568</v>
      </c>
      <c r="Q164" s="176" t="s">
        <v>3958</v>
      </c>
      <c r="R164" s="228" t="s">
        <v>3959</v>
      </c>
      <c r="S164" s="34" t="s">
        <v>3957</v>
      </c>
      <c r="T164" s="34" t="s">
        <v>373</v>
      </c>
      <c r="U164" s="20"/>
      <c r="V164" s="20"/>
      <c r="W164" s="20"/>
      <c r="X164" s="20"/>
    </row>
    <row r="165" spans="1:24" s="12" customFormat="1" ht="148.5" customHeight="1" x14ac:dyDescent="0.25">
      <c r="A165" s="176">
        <v>151</v>
      </c>
      <c r="B165" s="176" t="s">
        <v>3241</v>
      </c>
      <c r="C165" s="225" t="s">
        <v>348</v>
      </c>
      <c r="D165" s="34" t="s">
        <v>971</v>
      </c>
      <c r="E165" s="34">
        <v>6811004952</v>
      </c>
      <c r="F165" s="34" t="s">
        <v>973</v>
      </c>
      <c r="G165" s="28" t="s">
        <v>972</v>
      </c>
      <c r="H165" s="13" t="s">
        <v>264</v>
      </c>
      <c r="I165" s="46" t="s">
        <v>24</v>
      </c>
      <c r="J165" s="34" t="s">
        <v>974</v>
      </c>
      <c r="K165" s="34" t="s">
        <v>926</v>
      </c>
      <c r="L165" s="65" t="s">
        <v>26</v>
      </c>
      <c r="M165" s="37" t="s">
        <v>2794</v>
      </c>
      <c r="N165" s="13" t="s">
        <v>109</v>
      </c>
      <c r="O165" s="60">
        <v>28275</v>
      </c>
      <c r="P165" s="13" t="s">
        <v>3569</v>
      </c>
      <c r="Q165" s="34" t="s">
        <v>3987</v>
      </c>
      <c r="R165" s="39" t="s">
        <v>975</v>
      </c>
      <c r="S165" s="34" t="s">
        <v>3988</v>
      </c>
      <c r="T165" s="34" t="s">
        <v>374</v>
      </c>
      <c r="U165" s="20"/>
      <c r="V165" s="20"/>
      <c r="W165" s="20"/>
      <c r="X165" s="20"/>
    </row>
    <row r="166" spans="1:24" s="8" customFormat="1" ht="24" customHeight="1" x14ac:dyDescent="0.3">
      <c r="A166" s="296" t="s">
        <v>3149</v>
      </c>
      <c r="B166" s="297"/>
      <c r="C166" s="297"/>
      <c r="D166" s="297"/>
      <c r="E166" s="297"/>
      <c r="F166" s="297"/>
      <c r="G166" s="297"/>
      <c r="H166" s="297"/>
      <c r="I166" s="297"/>
      <c r="J166" s="297"/>
      <c r="K166" s="297"/>
      <c r="L166" s="297"/>
      <c r="M166" s="297"/>
      <c r="N166" s="297"/>
      <c r="O166" s="297"/>
      <c r="P166" s="297"/>
      <c r="Q166" s="297"/>
      <c r="R166" s="297"/>
      <c r="S166" s="297"/>
      <c r="T166" s="298"/>
    </row>
    <row r="167" spans="1:24" s="12" customFormat="1" ht="153.75" customHeight="1" x14ac:dyDescent="0.25">
      <c r="A167" s="176">
        <v>152</v>
      </c>
      <c r="B167" s="34" t="s">
        <v>2885</v>
      </c>
      <c r="C167" s="44" t="s">
        <v>348</v>
      </c>
      <c r="D167" s="34" t="s">
        <v>1897</v>
      </c>
      <c r="E167" s="34">
        <v>6812006381</v>
      </c>
      <c r="F167" s="34" t="s">
        <v>1898</v>
      </c>
      <c r="G167" s="28" t="s">
        <v>1899</v>
      </c>
      <c r="H167" s="13" t="s">
        <v>264</v>
      </c>
      <c r="I167" s="34" t="s">
        <v>24</v>
      </c>
      <c r="J167" s="34" t="s">
        <v>1900</v>
      </c>
      <c r="K167" s="34" t="s">
        <v>1863</v>
      </c>
      <c r="L167" s="34" t="s">
        <v>1901</v>
      </c>
      <c r="M167" s="37" t="s">
        <v>2794</v>
      </c>
      <c r="N167" s="34" t="s">
        <v>72</v>
      </c>
      <c r="O167" s="34" t="s">
        <v>425</v>
      </c>
      <c r="P167" s="34" t="s">
        <v>3571</v>
      </c>
      <c r="Q167" s="34" t="s">
        <v>1878</v>
      </c>
      <c r="R167" s="235" t="s">
        <v>3981</v>
      </c>
      <c r="S167" s="34" t="s">
        <v>3982</v>
      </c>
      <c r="T167" s="34" t="s">
        <v>426</v>
      </c>
      <c r="U167" s="20"/>
      <c r="V167" s="20"/>
      <c r="W167" s="20"/>
      <c r="X167" s="20"/>
    </row>
    <row r="168" spans="1:24" s="12" customFormat="1" ht="135" x14ac:dyDescent="0.25">
      <c r="A168" s="176">
        <v>153</v>
      </c>
      <c r="B168" s="34" t="s">
        <v>2886</v>
      </c>
      <c r="C168" s="44" t="s">
        <v>348</v>
      </c>
      <c r="D168" s="34" t="s">
        <v>1912</v>
      </c>
      <c r="E168" s="34">
        <v>6812006381</v>
      </c>
      <c r="F168" s="47" t="s">
        <v>1880</v>
      </c>
      <c r="G168" s="28" t="s">
        <v>1913</v>
      </c>
      <c r="H168" s="13" t="s">
        <v>264</v>
      </c>
      <c r="I168" s="34" t="s">
        <v>24</v>
      </c>
      <c r="J168" s="34" t="s">
        <v>1900</v>
      </c>
      <c r="K168" s="34" t="s">
        <v>1863</v>
      </c>
      <c r="L168" s="34" t="s">
        <v>40</v>
      </c>
      <c r="M168" s="37" t="s">
        <v>2794</v>
      </c>
      <c r="N168" s="34" t="s">
        <v>72</v>
      </c>
      <c r="O168" s="34" t="s">
        <v>427</v>
      </c>
      <c r="P168" s="34" t="s">
        <v>3571</v>
      </c>
      <c r="Q168" s="34" t="s">
        <v>1878</v>
      </c>
      <c r="R168" s="232" t="s">
        <v>3981</v>
      </c>
      <c r="S168" s="34" t="s">
        <v>3982</v>
      </c>
      <c r="T168" s="34" t="s">
        <v>428</v>
      </c>
      <c r="U168" s="20"/>
      <c r="V168" s="20"/>
      <c r="W168" s="20"/>
      <c r="X168" s="20"/>
    </row>
    <row r="169" spans="1:24" s="12" customFormat="1" ht="150" x14ac:dyDescent="0.25">
      <c r="A169" s="176">
        <v>154</v>
      </c>
      <c r="B169" s="34" t="s">
        <v>2887</v>
      </c>
      <c r="C169" s="44" t="s">
        <v>348</v>
      </c>
      <c r="D169" s="34" t="s">
        <v>1919</v>
      </c>
      <c r="E169" s="34">
        <v>6812006381</v>
      </c>
      <c r="F169" s="47" t="s">
        <v>1880</v>
      </c>
      <c r="G169" s="28" t="s">
        <v>1920</v>
      </c>
      <c r="H169" s="13" t="s">
        <v>264</v>
      </c>
      <c r="I169" s="34" t="s">
        <v>24</v>
      </c>
      <c r="J169" s="34" t="s">
        <v>1900</v>
      </c>
      <c r="K169" s="34" t="s">
        <v>1863</v>
      </c>
      <c r="L169" s="34" t="s">
        <v>40</v>
      </c>
      <c r="M169" s="37" t="s">
        <v>2794</v>
      </c>
      <c r="N169" s="34" t="s">
        <v>72</v>
      </c>
      <c r="O169" s="34" t="s">
        <v>1921</v>
      </c>
      <c r="P169" s="34" t="s">
        <v>3571</v>
      </c>
      <c r="Q169" s="34" t="s">
        <v>1878</v>
      </c>
      <c r="R169" s="232" t="s">
        <v>3981</v>
      </c>
      <c r="S169" s="34" t="s">
        <v>3982</v>
      </c>
      <c r="T169" s="34" t="s">
        <v>429</v>
      </c>
      <c r="U169" s="20"/>
      <c r="V169" s="20"/>
      <c r="W169" s="20"/>
      <c r="X169" s="20"/>
    </row>
    <row r="170" spans="1:24" s="12" customFormat="1" ht="138.75" customHeight="1" x14ac:dyDescent="0.25">
      <c r="A170" s="176">
        <v>155</v>
      </c>
      <c r="B170" s="34" t="s">
        <v>2888</v>
      </c>
      <c r="C170" s="44" t="s">
        <v>348</v>
      </c>
      <c r="D170" s="34" t="s">
        <v>1890</v>
      </c>
      <c r="E170" s="34">
        <v>6812006381</v>
      </c>
      <c r="F170" s="47" t="s">
        <v>1891</v>
      </c>
      <c r="G170" s="28" t="s">
        <v>1892</v>
      </c>
      <c r="H170" s="13" t="s">
        <v>264</v>
      </c>
      <c r="I170" s="34" t="s">
        <v>24</v>
      </c>
      <c r="J170" s="34" t="s">
        <v>1893</v>
      </c>
      <c r="K170" s="34" t="s">
        <v>1863</v>
      </c>
      <c r="L170" s="34" t="s">
        <v>1877</v>
      </c>
      <c r="M170" s="37" t="s">
        <v>2794</v>
      </c>
      <c r="N170" s="34" t="s">
        <v>72</v>
      </c>
      <c r="O170" s="34" t="s">
        <v>430</v>
      </c>
      <c r="P170" s="34" t="s">
        <v>3571</v>
      </c>
      <c r="Q170" s="34" t="s">
        <v>1878</v>
      </c>
      <c r="R170" s="235" t="s">
        <v>3981</v>
      </c>
      <c r="S170" s="34" t="s">
        <v>3982</v>
      </c>
      <c r="T170" s="34" t="s">
        <v>431</v>
      </c>
      <c r="U170" s="20"/>
      <c r="V170" s="20"/>
      <c r="W170" s="20"/>
      <c r="X170" s="20"/>
    </row>
    <row r="171" spans="1:24" s="20" customFormat="1" ht="135" x14ac:dyDescent="0.25">
      <c r="A171" s="176">
        <v>156</v>
      </c>
      <c r="B171" s="34" t="s">
        <v>2884</v>
      </c>
      <c r="C171" s="44" t="s">
        <v>348</v>
      </c>
      <c r="D171" s="34" t="s">
        <v>1955</v>
      </c>
      <c r="E171" s="34">
        <v>6812006381</v>
      </c>
      <c r="F171" s="47" t="s">
        <v>1956</v>
      </c>
      <c r="G171" s="28" t="s">
        <v>1957</v>
      </c>
      <c r="H171" s="13" t="s">
        <v>264</v>
      </c>
      <c r="I171" s="34" t="s">
        <v>24</v>
      </c>
      <c r="J171" s="34" t="s">
        <v>1893</v>
      </c>
      <c r="K171" s="34" t="s">
        <v>1863</v>
      </c>
      <c r="L171" s="34" t="s">
        <v>146</v>
      </c>
      <c r="M171" s="37" t="s">
        <v>2794</v>
      </c>
      <c r="N171" s="34" t="s">
        <v>72</v>
      </c>
      <c r="O171" s="34" t="s">
        <v>432</v>
      </c>
      <c r="P171" s="34" t="s">
        <v>3571</v>
      </c>
      <c r="Q171" s="34" t="s">
        <v>1878</v>
      </c>
      <c r="R171" s="235" t="s">
        <v>3981</v>
      </c>
      <c r="S171" s="34" t="s">
        <v>3982</v>
      </c>
      <c r="T171" s="34" t="s">
        <v>433</v>
      </c>
    </row>
    <row r="172" spans="1:24" s="12" customFormat="1" ht="135" x14ac:dyDescent="0.25">
      <c r="A172" s="176">
        <v>157</v>
      </c>
      <c r="B172" s="34" t="s">
        <v>2883</v>
      </c>
      <c r="C172" s="44" t="s">
        <v>348</v>
      </c>
      <c r="D172" s="34" t="s">
        <v>1885</v>
      </c>
      <c r="E172" s="34">
        <v>6812006381</v>
      </c>
      <c r="F172" s="34" t="s">
        <v>1886</v>
      </c>
      <c r="G172" s="28" t="s">
        <v>1887</v>
      </c>
      <c r="H172" s="13" t="s">
        <v>264</v>
      </c>
      <c r="I172" s="34" t="s">
        <v>24</v>
      </c>
      <c r="J172" s="34" t="s">
        <v>1888</v>
      </c>
      <c r="K172" s="34" t="s">
        <v>1863</v>
      </c>
      <c r="L172" s="34" t="s">
        <v>1889</v>
      </c>
      <c r="M172" s="37" t="s">
        <v>2794</v>
      </c>
      <c r="N172" s="34" t="s">
        <v>72</v>
      </c>
      <c r="O172" s="34" t="s">
        <v>434</v>
      </c>
      <c r="P172" s="34" t="s">
        <v>3571</v>
      </c>
      <c r="Q172" s="34" t="s">
        <v>1878</v>
      </c>
      <c r="R172" s="235" t="s">
        <v>3981</v>
      </c>
      <c r="S172" s="34" t="s">
        <v>3982</v>
      </c>
      <c r="T172" s="34" t="s">
        <v>435</v>
      </c>
      <c r="U172" s="20"/>
      <c r="V172" s="20"/>
      <c r="W172" s="20"/>
      <c r="X172" s="20"/>
    </row>
    <row r="173" spans="1:24" s="12" customFormat="1" ht="142.5" customHeight="1" x14ac:dyDescent="0.25">
      <c r="A173" s="176">
        <v>158</v>
      </c>
      <c r="B173" s="34" t="s">
        <v>2882</v>
      </c>
      <c r="C173" s="44" t="s">
        <v>348</v>
      </c>
      <c r="D173" s="34" t="s">
        <v>4017</v>
      </c>
      <c r="E173" s="34">
        <v>6812006381</v>
      </c>
      <c r="F173" s="47" t="s">
        <v>1914</v>
      </c>
      <c r="G173" s="28" t="s">
        <v>1915</v>
      </c>
      <c r="H173" s="13" t="s">
        <v>264</v>
      </c>
      <c r="I173" s="34" t="s">
        <v>24</v>
      </c>
      <c r="J173" s="34" t="s">
        <v>1888</v>
      </c>
      <c r="K173" s="34" t="s">
        <v>1863</v>
      </c>
      <c r="L173" s="34" t="s">
        <v>1916</v>
      </c>
      <c r="M173" s="37" t="s">
        <v>2794</v>
      </c>
      <c r="N173" s="34" t="s">
        <v>72</v>
      </c>
      <c r="O173" s="34" t="s">
        <v>1917</v>
      </c>
      <c r="P173" s="34" t="s">
        <v>3571</v>
      </c>
      <c r="Q173" s="34" t="s">
        <v>1878</v>
      </c>
      <c r="R173" s="232" t="s">
        <v>3981</v>
      </c>
      <c r="S173" s="34" t="s">
        <v>3982</v>
      </c>
      <c r="T173" s="34" t="s">
        <v>1918</v>
      </c>
      <c r="U173" s="20"/>
      <c r="V173" s="20"/>
      <c r="W173" s="20"/>
      <c r="X173" s="20"/>
    </row>
    <row r="174" spans="1:24" s="12" customFormat="1" ht="135" x14ac:dyDescent="0.25">
      <c r="A174" s="176">
        <v>159</v>
      </c>
      <c r="B174" s="34" t="s">
        <v>2881</v>
      </c>
      <c r="C174" s="44" t="s">
        <v>348</v>
      </c>
      <c r="D174" s="34" t="s">
        <v>1879</v>
      </c>
      <c r="E174" s="34">
        <v>6812006381</v>
      </c>
      <c r="F174" s="47" t="s">
        <v>1880</v>
      </c>
      <c r="G174" s="28" t="s">
        <v>1881</v>
      </c>
      <c r="H174" s="13" t="s">
        <v>264</v>
      </c>
      <c r="I174" s="34" t="s">
        <v>24</v>
      </c>
      <c r="J174" s="34" t="s">
        <v>1790</v>
      </c>
      <c r="K174" s="34" t="s">
        <v>1863</v>
      </c>
      <c r="L174" s="34" t="s">
        <v>1882</v>
      </c>
      <c r="M174" s="37" t="s">
        <v>2794</v>
      </c>
      <c r="N174" s="34" t="s">
        <v>72</v>
      </c>
      <c r="O174" s="34" t="s">
        <v>1883</v>
      </c>
      <c r="P174" s="34" t="s">
        <v>3571</v>
      </c>
      <c r="Q174" s="34" t="s">
        <v>1878</v>
      </c>
      <c r="R174" s="232" t="s">
        <v>3981</v>
      </c>
      <c r="S174" s="34" t="s">
        <v>3982</v>
      </c>
      <c r="T174" s="34" t="s">
        <v>1884</v>
      </c>
      <c r="U174" s="20"/>
      <c r="V174" s="20"/>
      <c r="W174" s="20"/>
      <c r="X174" s="20"/>
    </row>
    <row r="175" spans="1:24" s="12" customFormat="1" ht="135" x14ac:dyDescent="0.25">
      <c r="A175" s="34">
        <v>160</v>
      </c>
      <c r="B175" s="34" t="s">
        <v>2889</v>
      </c>
      <c r="C175" s="44" t="s">
        <v>348</v>
      </c>
      <c r="D175" s="34" t="s">
        <v>1909</v>
      </c>
      <c r="E175" s="34">
        <v>6812006381</v>
      </c>
      <c r="F175" s="47" t="s">
        <v>1910</v>
      </c>
      <c r="G175" s="28" t="s">
        <v>1911</v>
      </c>
      <c r="H175" s="13" t="s">
        <v>264</v>
      </c>
      <c r="I175" s="34" t="s">
        <v>24</v>
      </c>
      <c r="J175" s="34" t="s">
        <v>1790</v>
      </c>
      <c r="K175" s="34" t="s">
        <v>1863</v>
      </c>
      <c r="L175" s="34" t="s">
        <v>146</v>
      </c>
      <c r="M175" s="37" t="s">
        <v>2794</v>
      </c>
      <c r="N175" s="34" t="s">
        <v>72</v>
      </c>
      <c r="O175" s="34" t="s">
        <v>436</v>
      </c>
      <c r="P175" s="34" t="s">
        <v>3571</v>
      </c>
      <c r="Q175" s="34" t="s">
        <v>1878</v>
      </c>
      <c r="R175" s="232" t="s">
        <v>3981</v>
      </c>
      <c r="S175" s="34" t="s">
        <v>3982</v>
      </c>
      <c r="T175" s="34" t="s">
        <v>437</v>
      </c>
      <c r="U175" s="20"/>
      <c r="V175" s="20"/>
      <c r="W175" s="20"/>
      <c r="X175" s="20"/>
    </row>
    <row r="176" spans="1:24" s="12" customFormat="1" ht="152.25" customHeight="1" x14ac:dyDescent="0.25">
      <c r="A176" s="176">
        <v>161</v>
      </c>
      <c r="B176" s="34" t="s">
        <v>2890</v>
      </c>
      <c r="C176" s="44" t="s">
        <v>348</v>
      </c>
      <c r="D176" s="34" t="s">
        <v>1873</v>
      </c>
      <c r="E176" s="34">
        <v>6812006381</v>
      </c>
      <c r="F176" s="47" t="s">
        <v>1874</v>
      </c>
      <c r="G176" s="28" t="s">
        <v>1875</v>
      </c>
      <c r="H176" s="13" t="s">
        <v>264</v>
      </c>
      <c r="I176" s="34" t="s">
        <v>24</v>
      </c>
      <c r="J176" s="34" t="s">
        <v>1876</v>
      </c>
      <c r="K176" s="34" t="s">
        <v>1863</v>
      </c>
      <c r="L176" s="34" t="s">
        <v>1877</v>
      </c>
      <c r="M176" s="37" t="s">
        <v>2794</v>
      </c>
      <c r="N176" s="34" t="s">
        <v>72</v>
      </c>
      <c r="O176" s="34" t="s">
        <v>438</v>
      </c>
      <c r="P176" s="34" t="s">
        <v>3571</v>
      </c>
      <c r="Q176" s="34" t="s">
        <v>1878</v>
      </c>
      <c r="R176" s="232" t="s">
        <v>3981</v>
      </c>
      <c r="S176" s="34" t="s">
        <v>3982</v>
      </c>
      <c r="T176" s="34" t="s">
        <v>439</v>
      </c>
      <c r="U176" s="20"/>
      <c r="V176" s="20"/>
      <c r="W176" s="20"/>
      <c r="X176" s="20"/>
    </row>
    <row r="177" spans="1:24" s="20" customFormat="1" ht="150" customHeight="1" x14ac:dyDescent="0.25">
      <c r="A177" s="176">
        <v>162</v>
      </c>
      <c r="B177" s="34" t="s">
        <v>2891</v>
      </c>
      <c r="C177" s="44" t="s">
        <v>348</v>
      </c>
      <c r="D177" s="34" t="s">
        <v>1952</v>
      </c>
      <c r="E177" s="34">
        <v>6812006381</v>
      </c>
      <c r="F177" s="47" t="s">
        <v>1953</v>
      </c>
      <c r="G177" s="47" t="s">
        <v>1954</v>
      </c>
      <c r="H177" s="13" t="s">
        <v>264</v>
      </c>
      <c r="I177" s="34" t="s">
        <v>24</v>
      </c>
      <c r="J177" s="34" t="s">
        <v>1790</v>
      </c>
      <c r="K177" s="34" t="s">
        <v>1863</v>
      </c>
      <c r="L177" s="34" t="s">
        <v>146</v>
      </c>
      <c r="M177" s="37" t="s">
        <v>2794</v>
      </c>
      <c r="N177" s="34" t="s">
        <v>72</v>
      </c>
      <c r="O177" s="34" t="s">
        <v>440</v>
      </c>
      <c r="P177" s="34" t="s">
        <v>3571</v>
      </c>
      <c r="Q177" s="34" t="s">
        <v>1878</v>
      </c>
      <c r="R177" s="235" t="s">
        <v>3981</v>
      </c>
      <c r="S177" s="34" t="s">
        <v>3982</v>
      </c>
      <c r="T177" s="34" t="s">
        <v>441</v>
      </c>
    </row>
    <row r="178" spans="1:24" s="12" customFormat="1" ht="146.25" customHeight="1" x14ac:dyDescent="0.25">
      <c r="A178" s="176">
        <v>163</v>
      </c>
      <c r="B178" s="34" t="s">
        <v>2892</v>
      </c>
      <c r="C178" s="44" t="s">
        <v>348</v>
      </c>
      <c r="D178" s="34" t="s">
        <v>1894</v>
      </c>
      <c r="E178" s="34">
        <v>6812006381</v>
      </c>
      <c r="F178" s="47" t="s">
        <v>1895</v>
      </c>
      <c r="G178" s="28" t="s">
        <v>1896</v>
      </c>
      <c r="H178" s="13" t="s">
        <v>264</v>
      </c>
      <c r="I178" s="34" t="s">
        <v>24</v>
      </c>
      <c r="J178" s="34" t="s">
        <v>1862</v>
      </c>
      <c r="K178" s="34" t="s">
        <v>1863</v>
      </c>
      <c r="L178" s="34" t="s">
        <v>1877</v>
      </c>
      <c r="M178" s="37" t="s">
        <v>2794</v>
      </c>
      <c r="N178" s="34" t="s">
        <v>72</v>
      </c>
      <c r="O178" s="34">
        <v>2005</v>
      </c>
      <c r="P178" s="34" t="s">
        <v>3571</v>
      </c>
      <c r="Q178" s="34" t="s">
        <v>1878</v>
      </c>
      <c r="R178" s="232" t="s">
        <v>3981</v>
      </c>
      <c r="S178" s="34" t="s">
        <v>3982</v>
      </c>
      <c r="T178" s="34" t="s">
        <v>442</v>
      </c>
      <c r="U178" s="20"/>
      <c r="V178" s="20"/>
      <c r="W178" s="20"/>
      <c r="X178" s="20"/>
    </row>
    <row r="179" spans="1:24" s="12" customFormat="1" ht="153.75" customHeight="1" x14ac:dyDescent="0.25">
      <c r="A179" s="176">
        <v>164</v>
      </c>
      <c r="B179" s="34" t="s">
        <v>2893</v>
      </c>
      <c r="C179" s="44" t="s">
        <v>348</v>
      </c>
      <c r="D179" s="34" t="s">
        <v>1902</v>
      </c>
      <c r="E179" s="34">
        <v>6812006381</v>
      </c>
      <c r="F179" s="47" t="s">
        <v>1903</v>
      </c>
      <c r="G179" s="28" t="s">
        <v>1904</v>
      </c>
      <c r="H179" s="13" t="s">
        <v>264</v>
      </c>
      <c r="I179" s="34" t="s">
        <v>24</v>
      </c>
      <c r="J179" s="34" t="s">
        <v>1862</v>
      </c>
      <c r="K179" s="34" t="s">
        <v>1863</v>
      </c>
      <c r="L179" s="34" t="s">
        <v>1877</v>
      </c>
      <c r="M179" s="37" t="s">
        <v>2794</v>
      </c>
      <c r="N179" s="34" t="s">
        <v>72</v>
      </c>
      <c r="O179" s="34" t="s">
        <v>443</v>
      </c>
      <c r="P179" s="34" t="s">
        <v>3571</v>
      </c>
      <c r="Q179" s="34" t="s">
        <v>1878</v>
      </c>
      <c r="R179" s="232" t="s">
        <v>3981</v>
      </c>
      <c r="S179" s="34" t="s">
        <v>3982</v>
      </c>
      <c r="T179" s="34" t="s">
        <v>444</v>
      </c>
      <c r="U179" s="20"/>
      <c r="V179" s="20"/>
      <c r="W179" s="20"/>
      <c r="X179" s="20"/>
    </row>
    <row r="180" spans="1:24" s="12" customFormat="1" ht="145.5" customHeight="1" x14ac:dyDescent="0.25">
      <c r="A180" s="176">
        <v>165</v>
      </c>
      <c r="B180" s="34" t="s">
        <v>2894</v>
      </c>
      <c r="C180" s="44" t="s">
        <v>348</v>
      </c>
      <c r="D180" s="34" t="s">
        <v>1905</v>
      </c>
      <c r="E180" s="34">
        <v>6812006381</v>
      </c>
      <c r="F180" s="47" t="s">
        <v>1906</v>
      </c>
      <c r="G180" s="28" t="s">
        <v>1907</v>
      </c>
      <c r="H180" s="13" t="s">
        <v>264</v>
      </c>
      <c r="I180" s="34" t="s">
        <v>24</v>
      </c>
      <c r="J180" s="34" t="s">
        <v>1862</v>
      </c>
      <c r="K180" s="34" t="s">
        <v>1863</v>
      </c>
      <c r="L180" s="34" t="s">
        <v>1877</v>
      </c>
      <c r="M180" s="37" t="s">
        <v>2794</v>
      </c>
      <c r="N180" s="34" t="s">
        <v>72</v>
      </c>
      <c r="O180" s="34" t="s">
        <v>445</v>
      </c>
      <c r="P180" s="34" t="s">
        <v>3571</v>
      </c>
      <c r="Q180" s="34" t="s">
        <v>1878</v>
      </c>
      <c r="R180" s="232" t="s">
        <v>3981</v>
      </c>
      <c r="S180" s="34" t="s">
        <v>3982</v>
      </c>
      <c r="T180" s="34" t="s">
        <v>1908</v>
      </c>
      <c r="U180" s="20"/>
      <c r="V180" s="20"/>
      <c r="W180" s="20"/>
      <c r="X180" s="20"/>
    </row>
    <row r="181" spans="1:24" s="12" customFormat="1" ht="151.5" customHeight="1" x14ac:dyDescent="0.25">
      <c r="A181" s="176">
        <v>166</v>
      </c>
      <c r="B181" s="34" t="s">
        <v>1858</v>
      </c>
      <c r="C181" s="44" t="s">
        <v>348</v>
      </c>
      <c r="D181" s="34" t="s">
        <v>1859</v>
      </c>
      <c r="E181" s="34">
        <v>6812004793</v>
      </c>
      <c r="F181" s="47" t="s">
        <v>1860</v>
      </c>
      <c r="G181" s="28" t="s">
        <v>1861</v>
      </c>
      <c r="H181" s="13" t="s">
        <v>264</v>
      </c>
      <c r="I181" s="34" t="s">
        <v>24</v>
      </c>
      <c r="J181" s="34" t="s">
        <v>1862</v>
      </c>
      <c r="K181" s="34" t="s">
        <v>1863</v>
      </c>
      <c r="L181" s="34" t="s">
        <v>60</v>
      </c>
      <c r="M181" s="37" t="s">
        <v>2794</v>
      </c>
      <c r="N181" s="34" t="s">
        <v>72</v>
      </c>
      <c r="O181" s="34" t="s">
        <v>446</v>
      </c>
      <c r="P181" s="34" t="s">
        <v>3572</v>
      </c>
      <c r="Q181" s="34" t="s">
        <v>1864</v>
      </c>
      <c r="R181" s="34" t="s">
        <v>1865</v>
      </c>
      <c r="S181" s="34" t="s">
        <v>4018</v>
      </c>
      <c r="T181" s="34" t="s">
        <v>1866</v>
      </c>
      <c r="U181" s="20"/>
      <c r="V181" s="20"/>
      <c r="W181" s="20"/>
      <c r="X181" s="20"/>
    </row>
    <row r="182" spans="1:24" s="12" customFormat="1" ht="182.25" customHeight="1" x14ac:dyDescent="0.25">
      <c r="A182" s="176">
        <v>167</v>
      </c>
      <c r="B182" s="34" t="s">
        <v>1867</v>
      </c>
      <c r="C182" s="44" t="s">
        <v>348</v>
      </c>
      <c r="D182" s="34" t="s">
        <v>1868</v>
      </c>
      <c r="E182" s="34">
        <v>6812004779</v>
      </c>
      <c r="F182" s="47" t="s">
        <v>1869</v>
      </c>
      <c r="G182" s="28" t="s">
        <v>39</v>
      </c>
      <c r="H182" s="13" t="s">
        <v>264</v>
      </c>
      <c r="I182" s="34" t="s">
        <v>24</v>
      </c>
      <c r="J182" s="34" t="s">
        <v>1862</v>
      </c>
      <c r="K182" s="34" t="s">
        <v>1863</v>
      </c>
      <c r="L182" s="34" t="s">
        <v>169</v>
      </c>
      <c r="M182" s="37" t="s">
        <v>2794</v>
      </c>
      <c r="N182" s="34" t="s">
        <v>72</v>
      </c>
      <c r="O182" s="34" t="s">
        <v>1870</v>
      </c>
      <c r="P182" s="34" t="s">
        <v>3571</v>
      </c>
      <c r="Q182" s="34" t="s">
        <v>1871</v>
      </c>
      <c r="R182" s="34" t="s">
        <v>4019</v>
      </c>
      <c r="S182" s="34" t="s">
        <v>1872</v>
      </c>
      <c r="T182" s="34"/>
      <c r="U182" s="20"/>
      <c r="V182" s="20"/>
      <c r="W182" s="20"/>
      <c r="X182" s="20"/>
    </row>
    <row r="183" spans="1:24" s="9" customFormat="1" ht="18.75" customHeight="1" x14ac:dyDescent="0.3">
      <c r="A183" s="265" t="s">
        <v>3150</v>
      </c>
      <c r="B183" s="266"/>
      <c r="C183" s="266"/>
      <c r="D183" s="266"/>
      <c r="E183" s="266"/>
      <c r="F183" s="266"/>
      <c r="G183" s="266"/>
      <c r="H183" s="266"/>
      <c r="I183" s="266"/>
      <c r="J183" s="266"/>
      <c r="K183" s="266"/>
      <c r="L183" s="266"/>
      <c r="M183" s="266"/>
      <c r="N183" s="266"/>
      <c r="O183" s="266"/>
      <c r="P183" s="266"/>
      <c r="Q183" s="266"/>
      <c r="R183" s="266"/>
      <c r="S183" s="266"/>
      <c r="T183" s="267"/>
    </row>
    <row r="184" spans="1:24" s="12" customFormat="1" ht="255" x14ac:dyDescent="0.25">
      <c r="A184" s="176">
        <v>168</v>
      </c>
      <c r="B184" s="15" t="s">
        <v>3864</v>
      </c>
      <c r="C184" s="44" t="s">
        <v>23</v>
      </c>
      <c r="D184" s="15" t="s">
        <v>1927</v>
      </c>
      <c r="E184" s="15">
        <v>6813005447</v>
      </c>
      <c r="F184" s="15" t="s">
        <v>1928</v>
      </c>
      <c r="G184" s="66" t="s">
        <v>1929</v>
      </c>
      <c r="H184" s="13" t="s">
        <v>264</v>
      </c>
      <c r="I184" s="15" t="s">
        <v>24</v>
      </c>
      <c r="J184" s="15" t="s">
        <v>1930</v>
      </c>
      <c r="K184" s="45" t="s">
        <v>349</v>
      </c>
      <c r="L184" s="15" t="s">
        <v>107</v>
      </c>
      <c r="M184" s="37" t="s">
        <v>2794</v>
      </c>
      <c r="N184" s="15" t="s">
        <v>72</v>
      </c>
      <c r="O184" s="15" t="s">
        <v>1931</v>
      </c>
      <c r="P184" s="34" t="s">
        <v>3573</v>
      </c>
      <c r="Q184" s="15" t="s">
        <v>1064</v>
      </c>
      <c r="R184" s="15" t="s">
        <v>1932</v>
      </c>
      <c r="S184" s="15" t="s">
        <v>1933</v>
      </c>
      <c r="T184" s="15" t="s">
        <v>540</v>
      </c>
      <c r="U184" s="20"/>
      <c r="V184" s="20"/>
      <c r="W184" s="20"/>
      <c r="X184" s="20"/>
    </row>
    <row r="185" spans="1:24" s="12" customFormat="1" ht="191.25" customHeight="1" x14ac:dyDescent="0.25">
      <c r="A185" s="176">
        <v>169</v>
      </c>
      <c r="B185" s="15" t="s">
        <v>2895</v>
      </c>
      <c r="C185" s="16" t="s">
        <v>1935</v>
      </c>
      <c r="D185" s="15" t="s">
        <v>1940</v>
      </c>
      <c r="E185" s="15">
        <v>6813005447</v>
      </c>
      <c r="F185" s="15" t="s">
        <v>1941</v>
      </c>
      <c r="G185" s="17" t="s">
        <v>1942</v>
      </c>
      <c r="H185" s="13" t="s">
        <v>264</v>
      </c>
      <c r="I185" s="15" t="s">
        <v>24</v>
      </c>
      <c r="J185" s="15" t="s">
        <v>1939</v>
      </c>
      <c r="K185" s="45" t="s">
        <v>349</v>
      </c>
      <c r="L185" s="15" t="s">
        <v>107</v>
      </c>
      <c r="M185" s="37" t="s">
        <v>2794</v>
      </c>
      <c r="N185" s="15" t="s">
        <v>72</v>
      </c>
      <c r="O185" s="15" t="s">
        <v>541</v>
      </c>
      <c r="P185" s="34" t="s">
        <v>3573</v>
      </c>
      <c r="Q185" s="15" t="s">
        <v>1064</v>
      </c>
      <c r="R185" s="15" t="s">
        <v>1932</v>
      </c>
      <c r="S185" s="45"/>
      <c r="T185" s="15" t="s">
        <v>542</v>
      </c>
      <c r="U185" s="20"/>
      <c r="V185" s="20"/>
      <c r="W185" s="20"/>
      <c r="X185" s="20"/>
    </row>
    <row r="186" spans="1:24" s="12" customFormat="1" ht="195" customHeight="1" x14ac:dyDescent="0.25">
      <c r="A186" s="176">
        <v>170</v>
      </c>
      <c r="B186" s="34" t="s">
        <v>2896</v>
      </c>
      <c r="C186" s="44" t="s">
        <v>23</v>
      </c>
      <c r="D186" s="34" t="s">
        <v>1943</v>
      </c>
      <c r="E186" s="34">
        <v>6813005447</v>
      </c>
      <c r="F186" s="34" t="s">
        <v>1944</v>
      </c>
      <c r="G186" s="47" t="s">
        <v>1945</v>
      </c>
      <c r="H186" s="13" t="s">
        <v>264</v>
      </c>
      <c r="I186" s="34" t="s">
        <v>24</v>
      </c>
      <c r="J186" s="34" t="s">
        <v>1946</v>
      </c>
      <c r="K186" s="45" t="s">
        <v>349</v>
      </c>
      <c r="L186" s="15" t="s">
        <v>107</v>
      </c>
      <c r="M186" s="37" t="s">
        <v>2794</v>
      </c>
      <c r="N186" s="34" t="s">
        <v>72</v>
      </c>
      <c r="O186" s="34" t="s">
        <v>2616</v>
      </c>
      <c r="P186" s="34" t="s">
        <v>3573</v>
      </c>
      <c r="Q186" s="15" t="s">
        <v>1064</v>
      </c>
      <c r="R186" s="15" t="s">
        <v>1932</v>
      </c>
      <c r="S186" s="15" t="s">
        <v>1933</v>
      </c>
      <c r="T186" s="34" t="s">
        <v>1947</v>
      </c>
      <c r="U186" s="20"/>
      <c r="V186" s="20"/>
      <c r="W186" s="20"/>
      <c r="X186" s="20"/>
    </row>
    <row r="187" spans="1:24" s="12" customFormat="1" ht="165" x14ac:dyDescent="0.25">
      <c r="A187" s="176">
        <v>171</v>
      </c>
      <c r="B187" s="15" t="s">
        <v>2897</v>
      </c>
      <c r="C187" s="16" t="s">
        <v>1935</v>
      </c>
      <c r="D187" s="15" t="s">
        <v>1936</v>
      </c>
      <c r="E187" s="15">
        <v>6813005447</v>
      </c>
      <c r="F187" s="15" t="s">
        <v>1937</v>
      </c>
      <c r="G187" s="66" t="s">
        <v>1938</v>
      </c>
      <c r="H187" s="13" t="s">
        <v>264</v>
      </c>
      <c r="I187" s="15" t="s">
        <v>24</v>
      </c>
      <c r="J187" s="15" t="s">
        <v>1939</v>
      </c>
      <c r="K187" s="45" t="s">
        <v>349</v>
      </c>
      <c r="L187" s="15" t="s">
        <v>107</v>
      </c>
      <c r="M187" s="37" t="s">
        <v>2794</v>
      </c>
      <c r="N187" s="15" t="s">
        <v>72</v>
      </c>
      <c r="O187" s="15" t="s">
        <v>543</v>
      </c>
      <c r="P187" s="34" t="s">
        <v>3573</v>
      </c>
      <c r="Q187" s="15" t="s">
        <v>1064</v>
      </c>
      <c r="R187" s="15" t="s">
        <v>1932</v>
      </c>
      <c r="S187" s="15" t="s">
        <v>1933</v>
      </c>
      <c r="T187" s="15" t="s">
        <v>542</v>
      </c>
      <c r="U187" s="20"/>
      <c r="V187" s="20"/>
      <c r="W187" s="20"/>
      <c r="X187" s="20"/>
    </row>
    <row r="188" spans="1:24" s="12" customFormat="1" ht="120" x14ac:dyDescent="0.25">
      <c r="A188" s="176">
        <v>172</v>
      </c>
      <c r="B188" s="15" t="s">
        <v>3838</v>
      </c>
      <c r="C188" s="16" t="s">
        <v>1935</v>
      </c>
      <c r="D188" s="15" t="s">
        <v>1986</v>
      </c>
      <c r="E188" s="15">
        <v>6813005292</v>
      </c>
      <c r="F188" s="15" t="s">
        <v>1987</v>
      </c>
      <c r="G188" s="17" t="s">
        <v>1988</v>
      </c>
      <c r="H188" s="13" t="s">
        <v>264</v>
      </c>
      <c r="I188" s="15" t="s">
        <v>24</v>
      </c>
      <c r="J188" s="34" t="s">
        <v>1946</v>
      </c>
      <c r="K188" s="45" t="s">
        <v>349</v>
      </c>
      <c r="L188" s="15" t="s">
        <v>149</v>
      </c>
      <c r="M188" s="37" t="s">
        <v>2794</v>
      </c>
      <c r="N188" s="15" t="s">
        <v>72</v>
      </c>
      <c r="O188" s="15" t="s">
        <v>539</v>
      </c>
      <c r="P188" s="34" t="s">
        <v>3574</v>
      </c>
      <c r="Q188" s="15" t="s">
        <v>1961</v>
      </c>
      <c r="R188" s="15" t="s">
        <v>1989</v>
      </c>
      <c r="S188" s="15" t="s">
        <v>1963</v>
      </c>
      <c r="T188" s="15" t="s">
        <v>1990</v>
      </c>
      <c r="U188" s="20"/>
      <c r="V188" s="20"/>
      <c r="W188" s="20"/>
      <c r="X188" s="20"/>
    </row>
    <row r="189" spans="1:24" s="12" customFormat="1" ht="153" customHeight="1" x14ac:dyDescent="0.25">
      <c r="A189" s="176">
        <v>173</v>
      </c>
      <c r="B189" s="15" t="s">
        <v>3837</v>
      </c>
      <c r="C189" s="16" t="s">
        <v>3188</v>
      </c>
      <c r="D189" s="15" t="s">
        <v>2618</v>
      </c>
      <c r="E189" s="15">
        <v>6813005292</v>
      </c>
      <c r="F189" s="15" t="s">
        <v>1958</v>
      </c>
      <c r="G189" s="15" t="s">
        <v>1959</v>
      </c>
      <c r="H189" s="13" t="s">
        <v>264</v>
      </c>
      <c r="I189" s="15" t="s">
        <v>24</v>
      </c>
      <c r="J189" s="15" t="s">
        <v>1960</v>
      </c>
      <c r="K189" s="45" t="s">
        <v>349</v>
      </c>
      <c r="L189" s="15" t="s">
        <v>1763</v>
      </c>
      <c r="M189" s="37" t="s">
        <v>2794</v>
      </c>
      <c r="N189" s="15" t="s">
        <v>72</v>
      </c>
      <c r="O189" s="15">
        <v>2013</v>
      </c>
      <c r="P189" s="34" t="s">
        <v>3574</v>
      </c>
      <c r="Q189" s="15" t="s">
        <v>1961</v>
      </c>
      <c r="R189" s="15" t="s">
        <v>1962</v>
      </c>
      <c r="S189" s="15" t="s">
        <v>1963</v>
      </c>
      <c r="T189" s="15" t="s">
        <v>2619</v>
      </c>
      <c r="U189" s="20"/>
      <c r="V189" s="20"/>
      <c r="W189" s="20"/>
      <c r="X189" s="20"/>
    </row>
    <row r="190" spans="1:24" s="12" customFormat="1" ht="144.75" customHeight="1" x14ac:dyDescent="0.25">
      <c r="A190" s="176">
        <v>174</v>
      </c>
      <c r="B190" s="15" t="s">
        <v>2898</v>
      </c>
      <c r="C190" s="16" t="s">
        <v>3188</v>
      </c>
      <c r="D190" s="15" t="s">
        <v>1964</v>
      </c>
      <c r="E190" s="15">
        <v>6813005292</v>
      </c>
      <c r="F190" s="15" t="s">
        <v>1965</v>
      </c>
      <c r="G190" s="17" t="s">
        <v>1966</v>
      </c>
      <c r="H190" s="13" t="s">
        <v>264</v>
      </c>
      <c r="I190" s="15" t="s">
        <v>24</v>
      </c>
      <c r="J190" s="15" t="s">
        <v>1967</v>
      </c>
      <c r="K190" s="45" t="s">
        <v>349</v>
      </c>
      <c r="L190" s="15" t="s">
        <v>1968</v>
      </c>
      <c r="M190" s="37" t="s">
        <v>2794</v>
      </c>
      <c r="N190" s="15" t="s">
        <v>72</v>
      </c>
      <c r="O190" s="15" t="s">
        <v>544</v>
      </c>
      <c r="P190" s="34" t="s">
        <v>3574</v>
      </c>
      <c r="Q190" s="15" t="s">
        <v>350</v>
      </c>
      <c r="R190" s="15" t="s">
        <v>1962</v>
      </c>
      <c r="S190" s="15" t="s">
        <v>2620</v>
      </c>
      <c r="T190" s="15" t="s">
        <v>2619</v>
      </c>
      <c r="U190" s="20"/>
      <c r="V190" s="20"/>
      <c r="W190" s="20"/>
      <c r="X190" s="20"/>
    </row>
    <row r="191" spans="1:24" s="12" customFormat="1" ht="135" x14ac:dyDescent="0.25">
      <c r="A191" s="176">
        <v>175</v>
      </c>
      <c r="B191" s="15" t="s">
        <v>2899</v>
      </c>
      <c r="C191" s="16" t="s">
        <v>1935</v>
      </c>
      <c r="D191" s="15" t="s">
        <v>1969</v>
      </c>
      <c r="E191" s="15">
        <v>6813005292</v>
      </c>
      <c r="F191" s="15" t="s">
        <v>1970</v>
      </c>
      <c r="G191" s="17" t="s">
        <v>1971</v>
      </c>
      <c r="H191" s="13" t="s">
        <v>264</v>
      </c>
      <c r="I191" s="15" t="s">
        <v>24</v>
      </c>
      <c r="J191" s="15" t="s">
        <v>1967</v>
      </c>
      <c r="K191" s="45" t="s">
        <v>349</v>
      </c>
      <c r="L191" s="15" t="s">
        <v>1972</v>
      </c>
      <c r="M191" s="37" t="s">
        <v>2794</v>
      </c>
      <c r="N191" s="15" t="s">
        <v>72</v>
      </c>
      <c r="O191" s="15" t="s">
        <v>1973</v>
      </c>
      <c r="P191" s="34" t="s">
        <v>3574</v>
      </c>
      <c r="Q191" s="15" t="s">
        <v>1974</v>
      </c>
      <c r="R191" s="15" t="s">
        <v>1962</v>
      </c>
      <c r="S191" s="15" t="s">
        <v>2621</v>
      </c>
      <c r="T191" s="15" t="s">
        <v>2619</v>
      </c>
      <c r="U191" s="20"/>
      <c r="V191" s="20"/>
      <c r="W191" s="20"/>
      <c r="X191" s="20"/>
    </row>
    <row r="192" spans="1:24" s="12" customFormat="1" ht="120" x14ac:dyDescent="0.25">
      <c r="A192" s="176">
        <v>176</v>
      </c>
      <c r="B192" s="15" t="s">
        <v>2900</v>
      </c>
      <c r="C192" s="16" t="s">
        <v>1935</v>
      </c>
      <c r="D192" s="15" t="s">
        <v>1975</v>
      </c>
      <c r="E192" s="15">
        <v>6813005292</v>
      </c>
      <c r="F192" s="15" t="s">
        <v>1976</v>
      </c>
      <c r="G192" s="17" t="s">
        <v>1977</v>
      </c>
      <c r="H192" s="13" t="s">
        <v>264</v>
      </c>
      <c r="I192" s="15" t="s">
        <v>24</v>
      </c>
      <c r="J192" s="15" t="s">
        <v>1967</v>
      </c>
      <c r="K192" s="45" t="s">
        <v>349</v>
      </c>
      <c r="L192" s="15" t="s">
        <v>1763</v>
      </c>
      <c r="M192" s="37" t="s">
        <v>2794</v>
      </c>
      <c r="N192" s="15" t="s">
        <v>72</v>
      </c>
      <c r="O192" s="15" t="s">
        <v>2622</v>
      </c>
      <c r="P192" s="34" t="s">
        <v>3574</v>
      </c>
      <c r="Q192" s="15" t="s">
        <v>1961</v>
      </c>
      <c r="R192" s="15" t="s">
        <v>1978</v>
      </c>
      <c r="S192" s="15" t="s">
        <v>1979</v>
      </c>
      <c r="T192" s="15" t="s">
        <v>2623</v>
      </c>
      <c r="U192" s="20"/>
      <c r="V192" s="20"/>
      <c r="W192" s="20"/>
      <c r="X192" s="20"/>
    </row>
    <row r="193" spans="1:24" s="12" customFormat="1" ht="120" x14ac:dyDescent="0.25">
      <c r="A193" s="176">
        <v>177</v>
      </c>
      <c r="B193" s="15" t="s">
        <v>2901</v>
      </c>
      <c r="C193" s="16" t="s">
        <v>348</v>
      </c>
      <c r="D193" s="15" t="s">
        <v>2005</v>
      </c>
      <c r="E193" s="15">
        <v>6813005292</v>
      </c>
      <c r="F193" s="15" t="s">
        <v>1980</v>
      </c>
      <c r="G193" s="17" t="s">
        <v>1981</v>
      </c>
      <c r="H193" s="13" t="s">
        <v>264</v>
      </c>
      <c r="I193" s="15" t="s">
        <v>24</v>
      </c>
      <c r="J193" s="15" t="s">
        <v>1967</v>
      </c>
      <c r="K193" s="45" t="s">
        <v>349</v>
      </c>
      <c r="L193" s="15" t="s">
        <v>1763</v>
      </c>
      <c r="M193" s="37" t="s">
        <v>2794</v>
      </c>
      <c r="N193" s="15" t="s">
        <v>72</v>
      </c>
      <c r="O193" s="15" t="s">
        <v>1982</v>
      </c>
      <c r="P193" s="34" t="s">
        <v>3574</v>
      </c>
      <c r="Q193" s="15" t="s">
        <v>1064</v>
      </c>
      <c r="R193" s="15" t="s">
        <v>1983</v>
      </c>
      <c r="S193" s="15" t="s">
        <v>1984</v>
      </c>
      <c r="T193" s="15" t="s">
        <v>1985</v>
      </c>
      <c r="U193" s="20"/>
      <c r="V193" s="20"/>
      <c r="W193" s="20"/>
      <c r="X193" s="20"/>
    </row>
    <row r="194" spans="1:24" s="12" customFormat="1" ht="210" x14ac:dyDescent="0.25">
      <c r="A194" s="176">
        <v>178</v>
      </c>
      <c r="B194" s="15" t="s">
        <v>3860</v>
      </c>
      <c r="C194" s="16" t="s">
        <v>348</v>
      </c>
      <c r="D194" s="15" t="s">
        <v>1993</v>
      </c>
      <c r="E194" s="15">
        <v>6813005782</v>
      </c>
      <c r="F194" s="15" t="s">
        <v>1994</v>
      </c>
      <c r="G194" s="17" t="s">
        <v>1995</v>
      </c>
      <c r="H194" s="13" t="s">
        <v>264</v>
      </c>
      <c r="I194" s="15" t="s">
        <v>24</v>
      </c>
      <c r="J194" s="15" t="s">
        <v>1996</v>
      </c>
      <c r="K194" s="45" t="s">
        <v>349</v>
      </c>
      <c r="L194" s="15" t="s">
        <v>81</v>
      </c>
      <c r="M194" s="37" t="s">
        <v>2794</v>
      </c>
      <c r="N194" s="15" t="s">
        <v>72</v>
      </c>
      <c r="O194" s="15" t="s">
        <v>1982</v>
      </c>
      <c r="P194" s="34" t="s">
        <v>3575</v>
      </c>
      <c r="Q194" s="15" t="s">
        <v>1961</v>
      </c>
      <c r="R194" s="15" t="s">
        <v>1997</v>
      </c>
      <c r="S194" s="15" t="s">
        <v>1998</v>
      </c>
      <c r="T194" s="15" t="s">
        <v>1999</v>
      </c>
      <c r="U194" s="20"/>
      <c r="V194" s="20"/>
      <c r="W194" s="20"/>
      <c r="X194" s="20"/>
    </row>
    <row r="195" spans="1:24" s="12" customFormat="1" ht="150" x14ac:dyDescent="0.25">
      <c r="A195" s="176">
        <v>179</v>
      </c>
      <c r="B195" s="15" t="s">
        <v>3865</v>
      </c>
      <c r="C195" s="16" t="s">
        <v>348</v>
      </c>
      <c r="D195" s="15" t="s">
        <v>2000</v>
      </c>
      <c r="E195" s="15">
        <v>6813005782</v>
      </c>
      <c r="F195" s="15" t="s">
        <v>2001</v>
      </c>
      <c r="G195" s="15" t="s">
        <v>2002</v>
      </c>
      <c r="H195" s="13" t="s">
        <v>264</v>
      </c>
      <c r="I195" s="15" t="s">
        <v>24</v>
      </c>
      <c r="J195" s="15" t="s">
        <v>1996</v>
      </c>
      <c r="K195" s="45" t="s">
        <v>349</v>
      </c>
      <c r="L195" s="15" t="s">
        <v>81</v>
      </c>
      <c r="M195" s="15" t="s">
        <v>117</v>
      </c>
      <c r="N195" s="15" t="s">
        <v>72</v>
      </c>
      <c r="O195" s="15" t="s">
        <v>2003</v>
      </c>
      <c r="P195" s="34" t="s">
        <v>3575</v>
      </c>
      <c r="Q195" s="15" t="s">
        <v>1961</v>
      </c>
      <c r="R195" s="15" t="s">
        <v>2033</v>
      </c>
      <c r="S195" s="15" t="s">
        <v>1998</v>
      </c>
      <c r="T195" s="15" t="s">
        <v>2004</v>
      </c>
      <c r="U195" s="20"/>
      <c r="V195" s="20"/>
      <c r="W195" s="20"/>
      <c r="X195" s="20"/>
    </row>
    <row r="196" spans="1:24" s="12" customFormat="1" ht="150" x14ac:dyDescent="0.25">
      <c r="A196" s="176">
        <v>180</v>
      </c>
      <c r="B196" s="15" t="s">
        <v>3867</v>
      </c>
      <c r="C196" s="16" t="s">
        <v>348</v>
      </c>
      <c r="D196" s="15" t="s">
        <v>2020</v>
      </c>
      <c r="E196" s="15">
        <v>6813005782</v>
      </c>
      <c r="F196" s="15" t="s">
        <v>2021</v>
      </c>
      <c r="G196" s="17" t="s">
        <v>1995</v>
      </c>
      <c r="H196" s="13" t="s">
        <v>264</v>
      </c>
      <c r="I196" s="15" t="s">
        <v>24</v>
      </c>
      <c r="J196" s="13" t="s">
        <v>1821</v>
      </c>
      <c r="K196" s="45" t="s">
        <v>349</v>
      </c>
      <c r="L196" s="15" t="s">
        <v>81</v>
      </c>
      <c r="M196" s="37" t="s">
        <v>2794</v>
      </c>
      <c r="N196" s="15" t="s">
        <v>72</v>
      </c>
      <c r="O196" s="15" t="s">
        <v>545</v>
      </c>
      <c r="P196" s="34" t="s">
        <v>3575</v>
      </c>
      <c r="Q196" s="15" t="s">
        <v>1961</v>
      </c>
      <c r="R196" s="15" t="s">
        <v>2034</v>
      </c>
      <c r="S196" s="15" t="s">
        <v>1998</v>
      </c>
      <c r="T196" s="15" t="s">
        <v>2022</v>
      </c>
      <c r="U196" s="20"/>
      <c r="V196" s="20"/>
      <c r="W196" s="20"/>
      <c r="X196" s="20"/>
    </row>
    <row r="197" spans="1:24" s="12" customFormat="1" ht="210" x14ac:dyDescent="0.25">
      <c r="A197" s="176">
        <v>181</v>
      </c>
      <c r="B197" s="15" t="s">
        <v>3866</v>
      </c>
      <c r="C197" s="16" t="s">
        <v>348</v>
      </c>
      <c r="D197" s="15" t="s">
        <v>2032</v>
      </c>
      <c r="E197" s="15">
        <v>6813006031</v>
      </c>
      <c r="F197" s="15" t="s">
        <v>1948</v>
      </c>
      <c r="G197" s="15" t="s">
        <v>1949</v>
      </c>
      <c r="H197" s="13" t="s">
        <v>264</v>
      </c>
      <c r="I197" s="15" t="s">
        <v>24</v>
      </c>
      <c r="J197" s="13" t="s">
        <v>1821</v>
      </c>
      <c r="K197" s="45" t="s">
        <v>349</v>
      </c>
      <c r="L197" s="15" t="s">
        <v>119</v>
      </c>
      <c r="M197" s="37" t="s">
        <v>2794</v>
      </c>
      <c r="N197" s="15" t="s">
        <v>72</v>
      </c>
      <c r="O197" s="15" t="s">
        <v>2617</v>
      </c>
      <c r="P197" s="34" t="s">
        <v>3576</v>
      </c>
      <c r="Q197" s="15" t="s">
        <v>1950</v>
      </c>
      <c r="R197" s="15" t="s">
        <v>1951</v>
      </c>
      <c r="S197" s="15" t="s">
        <v>251</v>
      </c>
      <c r="T197" s="15" t="s">
        <v>546</v>
      </c>
      <c r="U197" s="20"/>
      <c r="V197" s="20"/>
      <c r="W197" s="20"/>
      <c r="X197" s="20"/>
    </row>
    <row r="198" spans="1:24" s="7" customFormat="1" ht="18.75" customHeight="1" x14ac:dyDescent="0.3">
      <c r="A198" s="293" t="s">
        <v>3151</v>
      </c>
      <c r="B198" s="294"/>
      <c r="C198" s="294"/>
      <c r="D198" s="294"/>
      <c r="E198" s="294"/>
      <c r="F198" s="294"/>
      <c r="G198" s="294"/>
      <c r="H198" s="294"/>
      <c r="I198" s="294"/>
      <c r="J198" s="294"/>
      <c r="K198" s="294"/>
      <c r="L198" s="294"/>
      <c r="M198" s="294"/>
      <c r="N198" s="294"/>
      <c r="O198" s="294"/>
      <c r="P198" s="294"/>
      <c r="Q198" s="294"/>
      <c r="R198" s="294"/>
      <c r="S198" s="294"/>
      <c r="T198" s="295"/>
    </row>
    <row r="199" spans="1:24" s="12" customFormat="1" ht="150" x14ac:dyDescent="0.25">
      <c r="A199" s="176">
        <v>182</v>
      </c>
      <c r="B199" s="13" t="s">
        <v>3843</v>
      </c>
      <c r="C199" s="16" t="s">
        <v>348</v>
      </c>
      <c r="D199" s="13" t="s">
        <v>2328</v>
      </c>
      <c r="E199" s="13">
        <v>6814002424</v>
      </c>
      <c r="F199" s="13" t="s">
        <v>2902</v>
      </c>
      <c r="G199" s="38" t="s">
        <v>1820</v>
      </c>
      <c r="H199" s="13" t="s">
        <v>264</v>
      </c>
      <c r="I199" s="13" t="s">
        <v>24</v>
      </c>
      <c r="J199" s="13" t="s">
        <v>1821</v>
      </c>
      <c r="K199" s="13" t="s">
        <v>1815</v>
      </c>
      <c r="L199" s="13" t="s">
        <v>60</v>
      </c>
      <c r="M199" s="37" t="s">
        <v>2794</v>
      </c>
      <c r="N199" s="13" t="s">
        <v>72</v>
      </c>
      <c r="O199" s="13" t="s">
        <v>2585</v>
      </c>
      <c r="P199" s="34" t="s">
        <v>3577</v>
      </c>
      <c r="Q199" s="13" t="s">
        <v>1822</v>
      </c>
      <c r="R199" s="63" t="s">
        <v>1823</v>
      </c>
      <c r="S199" s="13" t="s">
        <v>1819</v>
      </c>
      <c r="T199" s="13" t="s">
        <v>2586</v>
      </c>
      <c r="U199" s="20"/>
      <c r="V199" s="20"/>
      <c r="W199" s="20"/>
      <c r="X199" s="20"/>
    </row>
    <row r="200" spans="1:24" s="12" customFormat="1" ht="135" x14ac:dyDescent="0.25">
      <c r="A200" s="176">
        <v>183</v>
      </c>
      <c r="B200" s="34" t="s">
        <v>3844</v>
      </c>
      <c r="C200" s="16" t="s">
        <v>348</v>
      </c>
      <c r="D200" s="34" t="s">
        <v>2326</v>
      </c>
      <c r="E200" s="34">
        <v>6814002424</v>
      </c>
      <c r="F200" s="34" t="s">
        <v>1828</v>
      </c>
      <c r="G200" s="28" t="s">
        <v>1829</v>
      </c>
      <c r="H200" s="13" t="s">
        <v>264</v>
      </c>
      <c r="I200" s="34" t="s">
        <v>24</v>
      </c>
      <c r="J200" s="34" t="s">
        <v>1830</v>
      </c>
      <c r="K200" s="34" t="s">
        <v>1815</v>
      </c>
      <c r="L200" s="34" t="s">
        <v>26</v>
      </c>
      <c r="M200" s="37" t="s">
        <v>2794</v>
      </c>
      <c r="N200" s="34" t="s">
        <v>72</v>
      </c>
      <c r="O200" s="34" t="s">
        <v>2587</v>
      </c>
      <c r="P200" s="34" t="s">
        <v>3577</v>
      </c>
      <c r="Q200" s="34" t="s">
        <v>1831</v>
      </c>
      <c r="R200" s="34" t="s">
        <v>1832</v>
      </c>
      <c r="S200" s="34" t="s">
        <v>1819</v>
      </c>
      <c r="T200" s="13" t="s">
        <v>2588</v>
      </c>
      <c r="U200" s="20"/>
      <c r="V200" s="20"/>
      <c r="W200" s="20"/>
      <c r="X200" s="20"/>
    </row>
    <row r="201" spans="1:24" s="12" customFormat="1" ht="131.25" customHeight="1" x14ac:dyDescent="0.25">
      <c r="A201" s="176">
        <v>184</v>
      </c>
      <c r="B201" s="34" t="s">
        <v>3845</v>
      </c>
      <c r="C201" s="44" t="s">
        <v>23</v>
      </c>
      <c r="D201" s="34" t="s">
        <v>2327</v>
      </c>
      <c r="E201" s="34">
        <v>6814002424</v>
      </c>
      <c r="F201" s="34" t="s">
        <v>2903</v>
      </c>
      <c r="G201" s="28" t="s">
        <v>1829</v>
      </c>
      <c r="H201" s="13" t="s">
        <v>264</v>
      </c>
      <c r="I201" s="34" t="s">
        <v>24</v>
      </c>
      <c r="J201" s="34" t="s">
        <v>1830</v>
      </c>
      <c r="K201" s="34" t="s">
        <v>1815</v>
      </c>
      <c r="L201" s="34" t="s">
        <v>26</v>
      </c>
      <c r="M201" s="37" t="s">
        <v>2794</v>
      </c>
      <c r="N201" s="34" t="s">
        <v>72</v>
      </c>
      <c r="O201" s="34" t="s">
        <v>2605</v>
      </c>
      <c r="P201" s="34" t="s">
        <v>3577</v>
      </c>
      <c r="Q201" s="34" t="s">
        <v>1831</v>
      </c>
      <c r="R201" s="34" t="s">
        <v>1832</v>
      </c>
      <c r="S201" s="34" t="s">
        <v>1819</v>
      </c>
      <c r="T201" s="13" t="s">
        <v>2606</v>
      </c>
      <c r="U201" s="20"/>
      <c r="V201" s="20"/>
      <c r="W201" s="20"/>
      <c r="X201" s="20"/>
    </row>
    <row r="202" spans="1:24" s="12" customFormat="1" ht="136.5" customHeight="1" x14ac:dyDescent="0.25">
      <c r="A202" s="176">
        <v>185</v>
      </c>
      <c r="B202" s="34" t="s">
        <v>3841</v>
      </c>
      <c r="C202" s="44" t="s">
        <v>23</v>
      </c>
      <c r="D202" s="34" t="s">
        <v>1851</v>
      </c>
      <c r="E202" s="34">
        <v>6814002424</v>
      </c>
      <c r="F202" s="34" t="s">
        <v>1852</v>
      </c>
      <c r="G202" s="28" t="s">
        <v>1829</v>
      </c>
      <c r="H202" s="13" t="s">
        <v>264</v>
      </c>
      <c r="I202" s="34" t="s">
        <v>24</v>
      </c>
      <c r="J202" s="34" t="s">
        <v>1830</v>
      </c>
      <c r="K202" s="34" t="s">
        <v>1815</v>
      </c>
      <c r="L202" s="34" t="s">
        <v>146</v>
      </c>
      <c r="M202" s="37" t="s">
        <v>2794</v>
      </c>
      <c r="N202" s="34" t="s">
        <v>72</v>
      </c>
      <c r="O202" s="34" t="s">
        <v>2600</v>
      </c>
      <c r="P202" s="34" t="s">
        <v>3577</v>
      </c>
      <c r="Q202" s="34" t="s">
        <v>1831</v>
      </c>
      <c r="R202" s="34" t="s">
        <v>1832</v>
      </c>
      <c r="S202" s="34" t="s">
        <v>1819</v>
      </c>
      <c r="T202" s="13" t="s">
        <v>2601</v>
      </c>
      <c r="U202" s="20"/>
      <c r="V202" s="20"/>
      <c r="W202" s="20"/>
      <c r="X202" s="20"/>
    </row>
    <row r="203" spans="1:24" s="12" customFormat="1" ht="107.25" customHeight="1" x14ac:dyDescent="0.25">
      <c r="A203" s="176">
        <v>186</v>
      </c>
      <c r="B203" s="34" t="s">
        <v>3847</v>
      </c>
      <c r="C203" s="44" t="s">
        <v>23</v>
      </c>
      <c r="D203" s="34" t="s">
        <v>1848</v>
      </c>
      <c r="E203" s="34">
        <v>6814002424</v>
      </c>
      <c r="F203" s="34" t="s">
        <v>1849</v>
      </c>
      <c r="G203" s="28" t="s">
        <v>1829</v>
      </c>
      <c r="H203" s="13" t="s">
        <v>264</v>
      </c>
      <c r="I203" s="34" t="s">
        <v>24</v>
      </c>
      <c r="J203" s="34" t="s">
        <v>1830</v>
      </c>
      <c r="K203" s="34" t="s">
        <v>1815</v>
      </c>
      <c r="L203" s="34" t="s">
        <v>1850</v>
      </c>
      <c r="M203" s="37" t="s">
        <v>2794</v>
      </c>
      <c r="N203" s="34" t="s">
        <v>72</v>
      </c>
      <c r="O203" s="34" t="s">
        <v>2599</v>
      </c>
      <c r="P203" s="34" t="s">
        <v>3577</v>
      </c>
      <c r="Q203" s="34" t="s">
        <v>1831</v>
      </c>
      <c r="R203" s="34" t="s">
        <v>1832</v>
      </c>
      <c r="S203" s="34" t="s">
        <v>1819</v>
      </c>
      <c r="T203" s="13" t="s">
        <v>2598</v>
      </c>
      <c r="U203" s="20"/>
      <c r="V203" s="20"/>
      <c r="W203" s="20"/>
      <c r="X203" s="20"/>
    </row>
    <row r="204" spans="1:24" s="12" customFormat="1" ht="135" x14ac:dyDescent="0.25">
      <c r="A204" s="176">
        <v>187</v>
      </c>
      <c r="B204" s="34" t="s">
        <v>3840</v>
      </c>
      <c r="C204" s="44" t="s">
        <v>23</v>
      </c>
      <c r="D204" s="34" t="s">
        <v>1812</v>
      </c>
      <c r="E204" s="34">
        <v>6814002424</v>
      </c>
      <c r="F204" s="34" t="s">
        <v>1813</v>
      </c>
      <c r="G204" s="28" t="s">
        <v>1814</v>
      </c>
      <c r="H204" s="13" t="s">
        <v>264</v>
      </c>
      <c r="I204" s="34" t="s">
        <v>24</v>
      </c>
      <c r="J204" s="34" t="s">
        <v>1816</v>
      </c>
      <c r="K204" s="34" t="s">
        <v>1815</v>
      </c>
      <c r="L204" s="34" t="s">
        <v>26</v>
      </c>
      <c r="M204" s="37" t="s">
        <v>2794</v>
      </c>
      <c r="N204" s="34" t="s">
        <v>72</v>
      </c>
      <c r="O204" s="34" t="s">
        <v>2589</v>
      </c>
      <c r="P204" s="34" t="s">
        <v>3577</v>
      </c>
      <c r="Q204" s="34" t="s">
        <v>1817</v>
      </c>
      <c r="R204" s="34" t="s">
        <v>1818</v>
      </c>
      <c r="S204" s="34" t="s">
        <v>1819</v>
      </c>
      <c r="T204" s="13" t="s">
        <v>2590</v>
      </c>
      <c r="U204" s="20"/>
      <c r="V204" s="20"/>
      <c r="W204" s="20"/>
      <c r="X204" s="20"/>
    </row>
    <row r="205" spans="1:24" s="12" customFormat="1" ht="201.75" customHeight="1" x14ac:dyDescent="0.25">
      <c r="A205" s="176">
        <v>188</v>
      </c>
      <c r="B205" s="34" t="s">
        <v>3842</v>
      </c>
      <c r="C205" s="44" t="s">
        <v>23</v>
      </c>
      <c r="D205" s="34" t="s">
        <v>1844</v>
      </c>
      <c r="E205" s="34">
        <v>6814002424</v>
      </c>
      <c r="F205" s="34" t="s">
        <v>1845</v>
      </c>
      <c r="G205" s="28" t="s">
        <v>1829</v>
      </c>
      <c r="H205" s="13" t="s">
        <v>264</v>
      </c>
      <c r="I205" s="34" t="s">
        <v>24</v>
      </c>
      <c r="J205" s="34" t="s">
        <v>1816</v>
      </c>
      <c r="K205" s="34" t="s">
        <v>1815</v>
      </c>
      <c r="L205" s="34" t="s">
        <v>146</v>
      </c>
      <c r="M205" s="37" t="s">
        <v>2794</v>
      </c>
      <c r="N205" s="34" t="s">
        <v>72</v>
      </c>
      <c r="O205" s="34" t="s">
        <v>2597</v>
      </c>
      <c r="P205" s="34" t="s">
        <v>3577</v>
      </c>
      <c r="Q205" s="34" t="s">
        <v>1826</v>
      </c>
      <c r="R205" s="34" t="s">
        <v>1846</v>
      </c>
      <c r="S205" s="34" t="s">
        <v>1847</v>
      </c>
      <c r="T205" s="13" t="s">
        <v>2598</v>
      </c>
      <c r="U205" s="20"/>
      <c r="V205" s="20"/>
      <c r="W205" s="20"/>
      <c r="X205" s="20"/>
    </row>
    <row r="206" spans="1:24" s="12" customFormat="1" ht="111" customHeight="1" x14ac:dyDescent="0.25">
      <c r="A206" s="176">
        <v>189</v>
      </c>
      <c r="B206" s="34" t="s">
        <v>3846</v>
      </c>
      <c r="C206" s="44" t="s">
        <v>23</v>
      </c>
      <c r="D206" s="34" t="s">
        <v>1838</v>
      </c>
      <c r="E206" s="34">
        <v>6814002424</v>
      </c>
      <c r="F206" s="34" t="s">
        <v>1839</v>
      </c>
      <c r="G206" s="28" t="s">
        <v>1840</v>
      </c>
      <c r="H206" s="13" t="s">
        <v>264</v>
      </c>
      <c r="I206" s="34" t="s">
        <v>24</v>
      </c>
      <c r="J206" s="34" t="s">
        <v>1841</v>
      </c>
      <c r="K206" s="34" t="s">
        <v>1815</v>
      </c>
      <c r="L206" s="34" t="s">
        <v>146</v>
      </c>
      <c r="M206" s="37" t="s">
        <v>2794</v>
      </c>
      <c r="N206" s="34" t="s">
        <v>72</v>
      </c>
      <c r="O206" s="34" t="s">
        <v>2595</v>
      </c>
      <c r="P206" s="34" t="s">
        <v>3577</v>
      </c>
      <c r="Q206" s="34" t="s">
        <v>1842</v>
      </c>
      <c r="R206" s="34" t="s">
        <v>1843</v>
      </c>
      <c r="S206" s="34" t="s">
        <v>1819</v>
      </c>
      <c r="T206" s="13" t="s">
        <v>2596</v>
      </c>
      <c r="U206" s="20"/>
      <c r="V206" s="20"/>
      <c r="W206" s="20"/>
      <c r="X206" s="20"/>
    </row>
    <row r="207" spans="1:24" s="12" customFormat="1" ht="175.5" customHeight="1" x14ac:dyDescent="0.25">
      <c r="A207" s="176">
        <v>190</v>
      </c>
      <c r="B207" s="34" t="s">
        <v>3850</v>
      </c>
      <c r="C207" s="44" t="s">
        <v>23</v>
      </c>
      <c r="D207" s="34" t="s">
        <v>1856</v>
      </c>
      <c r="E207" s="34">
        <v>6814002424</v>
      </c>
      <c r="F207" s="34" t="s">
        <v>1857</v>
      </c>
      <c r="G207" s="28" t="s">
        <v>1829</v>
      </c>
      <c r="H207" s="13" t="s">
        <v>264</v>
      </c>
      <c r="I207" s="34" t="s">
        <v>24</v>
      </c>
      <c r="J207" s="34" t="s">
        <v>1841</v>
      </c>
      <c r="K207" s="34" t="s">
        <v>1815</v>
      </c>
      <c r="L207" s="34" t="s">
        <v>146</v>
      </c>
      <c r="M207" s="37" t="s">
        <v>2794</v>
      </c>
      <c r="N207" s="34" t="s">
        <v>72</v>
      </c>
      <c r="O207" s="34" t="s">
        <v>2603</v>
      </c>
      <c r="P207" s="34" t="s">
        <v>3577</v>
      </c>
      <c r="Q207" s="34" t="s">
        <v>1826</v>
      </c>
      <c r="R207" s="34" t="s">
        <v>1827</v>
      </c>
      <c r="S207" s="34" t="s">
        <v>1819</v>
      </c>
      <c r="T207" s="13" t="s">
        <v>2604</v>
      </c>
      <c r="U207" s="20"/>
      <c r="V207" s="20"/>
      <c r="W207" s="20"/>
      <c r="X207" s="20"/>
    </row>
    <row r="208" spans="1:24" s="12" customFormat="1" ht="161.25" customHeight="1" x14ac:dyDescent="0.25">
      <c r="A208" s="176">
        <v>191</v>
      </c>
      <c r="B208" s="34" t="s">
        <v>3849</v>
      </c>
      <c r="C208" s="44" t="s">
        <v>23</v>
      </c>
      <c r="D208" s="34" t="s">
        <v>1824</v>
      </c>
      <c r="E208" s="34">
        <v>6814002424</v>
      </c>
      <c r="F208" s="34" t="s">
        <v>2904</v>
      </c>
      <c r="G208" s="28" t="s">
        <v>1825</v>
      </c>
      <c r="H208" s="13" t="s">
        <v>264</v>
      </c>
      <c r="I208" s="34" t="s">
        <v>24</v>
      </c>
      <c r="J208" s="34" t="s">
        <v>1841</v>
      </c>
      <c r="K208" s="34" t="s">
        <v>1815</v>
      </c>
      <c r="L208" s="34" t="s">
        <v>146</v>
      </c>
      <c r="M208" s="37" t="s">
        <v>2794</v>
      </c>
      <c r="N208" s="34" t="s">
        <v>72</v>
      </c>
      <c r="O208" s="13" t="s">
        <v>2591</v>
      </c>
      <c r="P208" s="34" t="s">
        <v>3577</v>
      </c>
      <c r="Q208" s="34" t="s">
        <v>1826</v>
      </c>
      <c r="R208" s="34" t="s">
        <v>1827</v>
      </c>
      <c r="S208" s="34" t="s">
        <v>1819</v>
      </c>
      <c r="T208" s="13" t="s">
        <v>2592</v>
      </c>
      <c r="U208" s="20"/>
      <c r="V208" s="20"/>
      <c r="W208" s="20"/>
      <c r="X208" s="20"/>
    </row>
    <row r="209" spans="1:24" s="20" customFormat="1" ht="156" customHeight="1" x14ac:dyDescent="0.25">
      <c r="A209" s="176">
        <v>192</v>
      </c>
      <c r="B209" s="34" t="s">
        <v>3851</v>
      </c>
      <c r="C209" s="44" t="s">
        <v>376</v>
      </c>
      <c r="D209" s="34" t="s">
        <v>2610</v>
      </c>
      <c r="E209" s="34">
        <v>6814002424</v>
      </c>
      <c r="F209" s="34" t="s">
        <v>2905</v>
      </c>
      <c r="G209" s="28" t="s">
        <v>2611</v>
      </c>
      <c r="H209" s="13" t="s">
        <v>264</v>
      </c>
      <c r="I209" s="34" t="s">
        <v>24</v>
      </c>
      <c r="J209" s="13" t="s">
        <v>2612</v>
      </c>
      <c r="K209" s="34" t="s">
        <v>1815</v>
      </c>
      <c r="L209" s="34" t="s">
        <v>150</v>
      </c>
      <c r="M209" s="37" t="s">
        <v>2794</v>
      </c>
      <c r="N209" s="34" t="s">
        <v>336</v>
      </c>
      <c r="O209" s="34" t="s">
        <v>2602</v>
      </c>
      <c r="P209" s="34" t="s">
        <v>3577</v>
      </c>
      <c r="Q209" s="34" t="s">
        <v>2613</v>
      </c>
      <c r="R209" s="34" t="s">
        <v>2614</v>
      </c>
      <c r="S209" s="34" t="s">
        <v>2615</v>
      </c>
      <c r="T209" s="13" t="s">
        <v>2592</v>
      </c>
    </row>
    <row r="210" spans="1:24" s="12" customFormat="1" ht="105" x14ac:dyDescent="0.25">
      <c r="A210" s="176">
        <v>193</v>
      </c>
      <c r="B210" s="34" t="s">
        <v>3711</v>
      </c>
      <c r="C210" s="44" t="s">
        <v>3944</v>
      </c>
      <c r="D210" s="34" t="s">
        <v>1833</v>
      </c>
      <c r="E210" s="34">
        <v>6814001999</v>
      </c>
      <c r="F210" s="34" t="s">
        <v>2906</v>
      </c>
      <c r="G210" s="47" t="s">
        <v>1834</v>
      </c>
      <c r="H210" s="13" t="s">
        <v>264</v>
      </c>
      <c r="I210" s="34" t="s">
        <v>24</v>
      </c>
      <c r="J210" s="13" t="s">
        <v>1773</v>
      </c>
      <c r="K210" s="34" t="s">
        <v>1815</v>
      </c>
      <c r="L210" s="34" t="s">
        <v>61</v>
      </c>
      <c r="M210" s="37" t="s">
        <v>2794</v>
      </c>
      <c r="N210" s="34" t="s">
        <v>72</v>
      </c>
      <c r="O210" s="52" t="s">
        <v>199</v>
      </c>
      <c r="P210" s="34" t="s">
        <v>3579</v>
      </c>
      <c r="Q210" s="231" t="s">
        <v>3974</v>
      </c>
      <c r="R210" s="232" t="s">
        <v>3975</v>
      </c>
      <c r="S210" s="176" t="s">
        <v>3947</v>
      </c>
      <c r="T210" s="13" t="s">
        <v>2609</v>
      </c>
      <c r="U210" s="20"/>
      <c r="V210" s="20"/>
      <c r="W210" s="20"/>
      <c r="X210" s="20"/>
    </row>
    <row r="211" spans="1:24" s="12" customFormat="1" ht="154.5" customHeight="1" x14ac:dyDescent="0.25">
      <c r="A211" s="176">
        <v>194</v>
      </c>
      <c r="B211" s="34" t="s">
        <v>2950</v>
      </c>
      <c r="C211" s="44" t="s">
        <v>23</v>
      </c>
      <c r="D211" s="34" t="s">
        <v>1835</v>
      </c>
      <c r="E211" s="34">
        <v>6814004090</v>
      </c>
      <c r="F211" s="34" t="s">
        <v>2907</v>
      </c>
      <c r="G211" s="47" t="s">
        <v>1836</v>
      </c>
      <c r="H211" s="13" t="s">
        <v>264</v>
      </c>
      <c r="I211" s="34" t="s">
        <v>24</v>
      </c>
      <c r="J211" s="13" t="s">
        <v>1773</v>
      </c>
      <c r="K211" s="34" t="s">
        <v>1815</v>
      </c>
      <c r="L211" s="67" t="s">
        <v>630</v>
      </c>
      <c r="M211" s="37" t="s">
        <v>2794</v>
      </c>
      <c r="N211" s="34" t="s">
        <v>72</v>
      </c>
      <c r="O211" s="13" t="s">
        <v>2593</v>
      </c>
      <c r="P211" s="34" t="s">
        <v>3578</v>
      </c>
      <c r="Q211" s="234" t="s">
        <v>3977</v>
      </c>
      <c r="R211" s="233" t="s">
        <v>3976</v>
      </c>
      <c r="S211" s="34" t="s">
        <v>1837</v>
      </c>
      <c r="T211" s="13" t="s">
        <v>2594</v>
      </c>
      <c r="U211" s="20"/>
      <c r="V211" s="20"/>
      <c r="W211" s="20"/>
      <c r="X211" s="20"/>
    </row>
    <row r="212" spans="1:24" s="12" customFormat="1" ht="155.25" customHeight="1" x14ac:dyDescent="0.25">
      <c r="A212" s="176">
        <v>195</v>
      </c>
      <c r="B212" s="34" t="s">
        <v>3848</v>
      </c>
      <c r="C212" s="44" t="s">
        <v>23</v>
      </c>
      <c r="D212" s="34" t="s">
        <v>1853</v>
      </c>
      <c r="E212" s="34">
        <v>6814002424</v>
      </c>
      <c r="F212" s="34" t="s">
        <v>1854</v>
      </c>
      <c r="G212" s="28" t="s">
        <v>1829</v>
      </c>
      <c r="H212" s="13" t="s">
        <v>264</v>
      </c>
      <c r="I212" s="34" t="s">
        <v>24</v>
      </c>
      <c r="J212" s="34" t="s">
        <v>1855</v>
      </c>
      <c r="K212" s="34" t="s">
        <v>1815</v>
      </c>
      <c r="L212" s="34" t="s">
        <v>146</v>
      </c>
      <c r="M212" s="37" t="s">
        <v>2794</v>
      </c>
      <c r="N212" s="34" t="s">
        <v>72</v>
      </c>
      <c r="O212" s="13" t="s">
        <v>2607</v>
      </c>
      <c r="P212" s="34" t="s">
        <v>3577</v>
      </c>
      <c r="Q212" s="34" t="s">
        <v>3945</v>
      </c>
      <c r="R212" s="34" t="s">
        <v>3946</v>
      </c>
      <c r="S212" s="176" t="s">
        <v>3947</v>
      </c>
      <c r="T212" s="13" t="s">
        <v>2608</v>
      </c>
      <c r="U212" s="20"/>
      <c r="V212" s="20"/>
      <c r="W212" s="20"/>
      <c r="X212" s="20"/>
    </row>
    <row r="213" spans="1:24" ht="15" customHeight="1" x14ac:dyDescent="0.25">
      <c r="A213" s="290" t="s">
        <v>3152</v>
      </c>
      <c r="B213" s="291"/>
      <c r="C213" s="291"/>
      <c r="D213" s="291"/>
      <c r="E213" s="291"/>
      <c r="F213" s="291"/>
      <c r="G213" s="291"/>
      <c r="H213" s="291"/>
      <c r="I213" s="291"/>
      <c r="J213" s="291"/>
      <c r="K213" s="291"/>
      <c r="L213" s="291"/>
      <c r="M213" s="291"/>
      <c r="N213" s="291"/>
      <c r="O213" s="291"/>
      <c r="P213" s="291"/>
      <c r="Q213" s="291"/>
      <c r="R213" s="291"/>
      <c r="S213" s="291"/>
      <c r="T213" s="292"/>
    </row>
    <row r="214" spans="1:24" s="12" customFormat="1" ht="105" x14ac:dyDescent="0.25">
      <c r="A214" s="48">
        <v>196</v>
      </c>
      <c r="B214" s="49" t="s">
        <v>2908</v>
      </c>
      <c r="C214" s="77" t="s">
        <v>23</v>
      </c>
      <c r="D214" s="49" t="s">
        <v>1488</v>
      </c>
      <c r="E214" s="49">
        <v>6815004150</v>
      </c>
      <c r="F214" s="49" t="s">
        <v>1489</v>
      </c>
      <c r="G214" s="50" t="s">
        <v>326</v>
      </c>
      <c r="H214" s="13" t="s">
        <v>264</v>
      </c>
      <c r="I214" s="49" t="s">
        <v>24</v>
      </c>
      <c r="J214" s="49" t="s">
        <v>1494</v>
      </c>
      <c r="K214" s="49" t="s">
        <v>799</v>
      </c>
      <c r="L214" s="49" t="s">
        <v>150</v>
      </c>
      <c r="M214" s="37" t="s">
        <v>2794</v>
      </c>
      <c r="N214" s="49" t="s">
        <v>72</v>
      </c>
      <c r="O214" s="49">
        <v>1916</v>
      </c>
      <c r="P214" s="34" t="s">
        <v>3580</v>
      </c>
      <c r="Q214" s="49" t="s">
        <v>1491</v>
      </c>
      <c r="R214" s="49" t="s">
        <v>322</v>
      </c>
      <c r="S214" s="49" t="s">
        <v>323</v>
      </c>
      <c r="T214" s="49" t="s">
        <v>419</v>
      </c>
      <c r="U214" s="20"/>
      <c r="V214" s="20"/>
      <c r="W214" s="20"/>
      <c r="X214" s="20"/>
    </row>
    <row r="215" spans="1:24" s="12" customFormat="1" ht="105" x14ac:dyDescent="0.25">
      <c r="A215" s="48">
        <v>197</v>
      </c>
      <c r="B215" s="49" t="s">
        <v>2909</v>
      </c>
      <c r="C215" s="77" t="s">
        <v>23</v>
      </c>
      <c r="D215" s="49" t="s">
        <v>1492</v>
      </c>
      <c r="E215" s="49">
        <v>6815004150</v>
      </c>
      <c r="F215" s="49" t="s">
        <v>1493</v>
      </c>
      <c r="G215" s="50" t="s">
        <v>326</v>
      </c>
      <c r="H215" s="13" t="s">
        <v>264</v>
      </c>
      <c r="I215" s="49" t="s">
        <v>24</v>
      </c>
      <c r="J215" s="49" t="s">
        <v>1495</v>
      </c>
      <c r="K215" s="49" t="s">
        <v>799</v>
      </c>
      <c r="L215" s="49" t="s">
        <v>150</v>
      </c>
      <c r="M215" s="37" t="s">
        <v>2794</v>
      </c>
      <c r="N215" s="49" t="s">
        <v>72</v>
      </c>
      <c r="O215" s="49" t="s">
        <v>420</v>
      </c>
      <c r="P215" s="34" t="s">
        <v>3580</v>
      </c>
      <c r="Q215" s="49" t="s">
        <v>72</v>
      </c>
      <c r="R215" s="49" t="s">
        <v>322</v>
      </c>
      <c r="S215" s="49" t="s">
        <v>323</v>
      </c>
      <c r="T215" s="49" t="s">
        <v>421</v>
      </c>
      <c r="U215" s="20"/>
      <c r="V215" s="20"/>
      <c r="W215" s="20"/>
      <c r="X215" s="20"/>
    </row>
    <row r="216" spans="1:24" s="12" customFormat="1" ht="105" x14ac:dyDescent="0.25">
      <c r="A216" s="48">
        <v>198</v>
      </c>
      <c r="B216" s="49" t="s">
        <v>2910</v>
      </c>
      <c r="C216" s="77" t="s">
        <v>23</v>
      </c>
      <c r="D216" s="49" t="s">
        <v>1496</v>
      </c>
      <c r="E216" s="49">
        <v>6815004150</v>
      </c>
      <c r="F216" s="49" t="s">
        <v>1497</v>
      </c>
      <c r="G216" s="50" t="s">
        <v>326</v>
      </c>
      <c r="H216" s="13" t="s">
        <v>264</v>
      </c>
      <c r="I216" s="49" t="s">
        <v>24</v>
      </c>
      <c r="J216" s="49" t="s">
        <v>1495</v>
      </c>
      <c r="K216" s="49" t="s">
        <v>799</v>
      </c>
      <c r="L216" s="49" t="s">
        <v>150</v>
      </c>
      <c r="M216" s="37" t="s">
        <v>2794</v>
      </c>
      <c r="N216" s="49" t="s">
        <v>72</v>
      </c>
      <c r="O216" s="49" t="s">
        <v>424</v>
      </c>
      <c r="P216" s="34" t="s">
        <v>3580</v>
      </c>
      <c r="Q216" s="49" t="s">
        <v>72</v>
      </c>
      <c r="R216" s="49" t="s">
        <v>322</v>
      </c>
      <c r="S216" s="49" t="s">
        <v>323</v>
      </c>
      <c r="T216" s="49" t="s">
        <v>419</v>
      </c>
      <c r="U216" s="20"/>
      <c r="V216" s="20"/>
      <c r="W216" s="20"/>
      <c r="X216" s="20"/>
    </row>
    <row r="217" spans="1:24" s="12" customFormat="1" ht="105" x14ac:dyDescent="0.25">
      <c r="A217" s="48">
        <v>199</v>
      </c>
      <c r="B217" s="49" t="s">
        <v>2911</v>
      </c>
      <c r="C217" s="77" t="s">
        <v>23</v>
      </c>
      <c r="D217" s="49" t="s">
        <v>1483</v>
      </c>
      <c r="E217" s="49">
        <v>6815004150</v>
      </c>
      <c r="F217" s="49" t="s">
        <v>1484</v>
      </c>
      <c r="G217" s="50" t="s">
        <v>326</v>
      </c>
      <c r="H217" s="13" t="s">
        <v>264</v>
      </c>
      <c r="I217" s="49" t="s">
        <v>24</v>
      </c>
      <c r="J217" s="49" t="s">
        <v>1485</v>
      </c>
      <c r="K217" s="49" t="s">
        <v>799</v>
      </c>
      <c r="L217" s="49" t="s">
        <v>150</v>
      </c>
      <c r="M217" s="37" t="s">
        <v>2794</v>
      </c>
      <c r="N217" s="49" t="s">
        <v>72</v>
      </c>
      <c r="O217" s="49" t="s">
        <v>1487</v>
      </c>
      <c r="P217" s="34" t="s">
        <v>3580</v>
      </c>
      <c r="Q217" s="49" t="s">
        <v>72</v>
      </c>
      <c r="R217" s="49" t="s">
        <v>322</v>
      </c>
      <c r="S217" s="49" t="s">
        <v>323</v>
      </c>
      <c r="T217" s="49" t="s">
        <v>419</v>
      </c>
      <c r="U217" s="20"/>
      <c r="V217" s="20"/>
      <c r="W217" s="20"/>
      <c r="X217" s="20"/>
    </row>
    <row r="218" spans="1:24" s="12" customFormat="1" ht="127.5" customHeight="1" x14ac:dyDescent="0.25">
      <c r="A218" s="48">
        <v>200</v>
      </c>
      <c r="B218" s="49" t="s">
        <v>2912</v>
      </c>
      <c r="C218" s="77" t="s">
        <v>23</v>
      </c>
      <c r="D218" s="49" t="s">
        <v>1498</v>
      </c>
      <c r="E218" s="49">
        <v>6815004150</v>
      </c>
      <c r="F218" s="49" t="s">
        <v>1499</v>
      </c>
      <c r="G218" s="50" t="s">
        <v>326</v>
      </c>
      <c r="H218" s="13" t="s">
        <v>264</v>
      </c>
      <c r="I218" s="49" t="s">
        <v>24</v>
      </c>
      <c r="J218" s="49" t="s">
        <v>1500</v>
      </c>
      <c r="K218" s="49" t="s">
        <v>799</v>
      </c>
      <c r="L218" s="49" t="s">
        <v>150</v>
      </c>
      <c r="M218" s="37" t="s">
        <v>2794</v>
      </c>
      <c r="N218" s="49" t="s">
        <v>72</v>
      </c>
      <c r="O218" s="49" t="s">
        <v>1501</v>
      </c>
      <c r="P218" s="34" t="s">
        <v>3580</v>
      </c>
      <c r="Q218" s="49" t="s">
        <v>72</v>
      </c>
      <c r="R218" s="49" t="s">
        <v>322</v>
      </c>
      <c r="S218" s="49" t="s">
        <v>323</v>
      </c>
      <c r="T218" s="49" t="s">
        <v>417</v>
      </c>
      <c r="U218" s="20"/>
      <c r="V218" s="20"/>
      <c r="W218" s="20"/>
      <c r="X218" s="20"/>
    </row>
    <row r="219" spans="1:24" s="20" customFormat="1" ht="141" customHeight="1" x14ac:dyDescent="0.25">
      <c r="A219" s="48">
        <v>201</v>
      </c>
      <c r="B219" s="49" t="s">
        <v>3112</v>
      </c>
      <c r="C219" s="77" t="s">
        <v>23</v>
      </c>
      <c r="D219" s="49" t="s">
        <v>3113</v>
      </c>
      <c r="E219" s="49">
        <v>6815004150</v>
      </c>
      <c r="F219" s="49" t="s">
        <v>3114</v>
      </c>
      <c r="G219" s="50" t="s">
        <v>3115</v>
      </c>
      <c r="H219" s="13" t="s">
        <v>264</v>
      </c>
      <c r="I219" s="49" t="s">
        <v>24</v>
      </c>
      <c r="J219" s="49" t="s">
        <v>1500</v>
      </c>
      <c r="K219" s="49" t="s">
        <v>799</v>
      </c>
      <c r="L219" s="49" t="s">
        <v>150</v>
      </c>
      <c r="M219" s="49" t="s">
        <v>325</v>
      </c>
      <c r="N219" s="49" t="s">
        <v>72</v>
      </c>
      <c r="O219" s="49" t="s">
        <v>1487</v>
      </c>
      <c r="P219" s="34" t="s">
        <v>3580</v>
      </c>
      <c r="Q219" s="49"/>
      <c r="R219" s="49" t="s">
        <v>322</v>
      </c>
      <c r="S219" s="49" t="s">
        <v>323</v>
      </c>
      <c r="T219" s="49" t="s">
        <v>3116</v>
      </c>
    </row>
    <row r="220" spans="1:24" s="12" customFormat="1" ht="105" x14ac:dyDescent="0.25">
      <c r="A220" s="48">
        <v>202</v>
      </c>
      <c r="B220" s="49" t="s">
        <v>2913</v>
      </c>
      <c r="C220" s="77" t="s">
        <v>23</v>
      </c>
      <c r="D220" s="49" t="s">
        <v>1502</v>
      </c>
      <c r="E220" s="49">
        <v>6815004150</v>
      </c>
      <c r="F220" s="49" t="s">
        <v>1503</v>
      </c>
      <c r="G220" s="50" t="s">
        <v>326</v>
      </c>
      <c r="H220" s="13" t="s">
        <v>264</v>
      </c>
      <c r="I220" s="49" t="s">
        <v>24</v>
      </c>
      <c r="J220" s="49" t="s">
        <v>1500</v>
      </c>
      <c r="K220" s="49" t="s">
        <v>799</v>
      </c>
      <c r="L220" s="49" t="s">
        <v>150</v>
      </c>
      <c r="M220" s="37" t="s">
        <v>2794</v>
      </c>
      <c r="N220" s="49" t="s">
        <v>72</v>
      </c>
      <c r="O220" s="49" t="s">
        <v>422</v>
      </c>
      <c r="P220" s="34" t="s">
        <v>3580</v>
      </c>
      <c r="Q220" s="49" t="s">
        <v>72</v>
      </c>
      <c r="R220" s="49" t="s">
        <v>322</v>
      </c>
      <c r="S220" s="49" t="s">
        <v>323</v>
      </c>
      <c r="T220" s="49" t="s">
        <v>423</v>
      </c>
      <c r="U220" s="20"/>
      <c r="V220" s="20"/>
      <c r="W220" s="20"/>
      <c r="X220" s="20"/>
    </row>
    <row r="221" spans="1:24" s="12" customFormat="1" ht="99.75" customHeight="1" x14ac:dyDescent="0.25">
      <c r="A221" s="48">
        <v>203</v>
      </c>
      <c r="B221" s="49" t="s">
        <v>2914</v>
      </c>
      <c r="C221" s="77" t="s">
        <v>23</v>
      </c>
      <c r="D221" s="49" t="s">
        <v>1504</v>
      </c>
      <c r="E221" s="49">
        <v>6815004150</v>
      </c>
      <c r="F221" s="49" t="s">
        <v>1505</v>
      </c>
      <c r="G221" s="50" t="s">
        <v>326</v>
      </c>
      <c r="H221" s="13" t="s">
        <v>264</v>
      </c>
      <c r="I221" s="49" t="s">
        <v>24</v>
      </c>
      <c r="J221" s="49" t="s">
        <v>1500</v>
      </c>
      <c r="K221" s="49" t="s">
        <v>799</v>
      </c>
      <c r="L221" s="49" t="s">
        <v>150</v>
      </c>
      <c r="M221" s="37" t="s">
        <v>2794</v>
      </c>
      <c r="N221" s="49" t="s">
        <v>72</v>
      </c>
      <c r="O221" s="49">
        <v>1983</v>
      </c>
      <c r="P221" s="34" t="s">
        <v>3580</v>
      </c>
      <c r="Q221" s="49" t="s">
        <v>72</v>
      </c>
      <c r="R221" s="49" t="s">
        <v>322</v>
      </c>
      <c r="S221" s="49" t="s">
        <v>323</v>
      </c>
      <c r="T221" s="49" t="s">
        <v>419</v>
      </c>
      <c r="U221" s="20"/>
      <c r="V221" s="20"/>
      <c r="W221" s="20"/>
      <c r="X221" s="20"/>
    </row>
    <row r="222" spans="1:24" s="12" customFormat="1" ht="150" x14ac:dyDescent="0.25">
      <c r="A222" s="48">
        <v>204</v>
      </c>
      <c r="B222" s="49" t="s">
        <v>1510</v>
      </c>
      <c r="C222" s="77" t="s">
        <v>23</v>
      </c>
      <c r="D222" s="49" t="s">
        <v>1511</v>
      </c>
      <c r="E222" s="49">
        <v>6815003950</v>
      </c>
      <c r="F222" s="49" t="s">
        <v>1512</v>
      </c>
      <c r="G222" s="78" t="s">
        <v>1513</v>
      </c>
      <c r="H222" s="13" t="s">
        <v>264</v>
      </c>
      <c r="I222" s="49" t="s">
        <v>24</v>
      </c>
      <c r="J222" s="49" t="s">
        <v>1514</v>
      </c>
      <c r="K222" s="49" t="s">
        <v>143</v>
      </c>
      <c r="L222" s="49" t="s">
        <v>150</v>
      </c>
      <c r="M222" s="37" t="s">
        <v>2794</v>
      </c>
      <c r="N222" s="49" t="s">
        <v>72</v>
      </c>
      <c r="O222" s="49">
        <v>1976</v>
      </c>
      <c r="P222" s="176" t="s">
        <v>3581</v>
      </c>
      <c r="Q222" s="49" t="s">
        <v>1515</v>
      </c>
      <c r="R222" s="49" t="s">
        <v>324</v>
      </c>
      <c r="S222" s="49" t="s">
        <v>1516</v>
      </c>
      <c r="T222" s="49" t="s">
        <v>1517</v>
      </c>
      <c r="U222" s="20"/>
      <c r="V222" s="20"/>
      <c r="W222" s="20"/>
      <c r="X222" s="20"/>
    </row>
    <row r="223" spans="1:24" s="12" customFormat="1" ht="136.5" customHeight="1" x14ac:dyDescent="0.25">
      <c r="A223" s="48">
        <v>205</v>
      </c>
      <c r="B223" s="49" t="s">
        <v>2915</v>
      </c>
      <c r="C223" s="77" t="s">
        <v>23</v>
      </c>
      <c r="D223" s="49" t="s">
        <v>1521</v>
      </c>
      <c r="E223" s="49">
        <v>6815003950</v>
      </c>
      <c r="F223" s="49" t="s">
        <v>1522</v>
      </c>
      <c r="G223" s="78" t="s">
        <v>1523</v>
      </c>
      <c r="H223" s="13" t="s">
        <v>264</v>
      </c>
      <c r="I223" s="49" t="s">
        <v>24</v>
      </c>
      <c r="J223" s="49" t="s">
        <v>1524</v>
      </c>
      <c r="K223" s="49" t="s">
        <v>799</v>
      </c>
      <c r="L223" s="49" t="s">
        <v>150</v>
      </c>
      <c r="M223" s="37" t="s">
        <v>2794</v>
      </c>
      <c r="N223" s="49" t="s">
        <v>72</v>
      </c>
      <c r="O223" s="49" t="s">
        <v>1525</v>
      </c>
      <c r="P223" s="176" t="s">
        <v>3581</v>
      </c>
      <c r="Q223" s="49" t="s">
        <v>1526</v>
      </c>
      <c r="R223" s="49" t="s">
        <v>1527</v>
      </c>
      <c r="S223" s="49" t="s">
        <v>1528</v>
      </c>
      <c r="T223" s="49" t="s">
        <v>1517</v>
      </c>
      <c r="U223" s="20"/>
      <c r="V223" s="20"/>
      <c r="W223" s="20"/>
      <c r="X223" s="20"/>
    </row>
    <row r="224" spans="1:24" s="12" customFormat="1" ht="201" customHeight="1" x14ac:dyDescent="0.25">
      <c r="A224" s="48">
        <v>206</v>
      </c>
      <c r="B224" s="49" t="s">
        <v>1560</v>
      </c>
      <c r="C224" s="77" t="s">
        <v>23</v>
      </c>
      <c r="D224" s="49" t="s">
        <v>1561</v>
      </c>
      <c r="E224" s="49">
        <v>6815003950</v>
      </c>
      <c r="F224" s="49" t="s">
        <v>1562</v>
      </c>
      <c r="G224" s="78" t="s">
        <v>1563</v>
      </c>
      <c r="H224" s="13" t="s">
        <v>264</v>
      </c>
      <c r="I224" s="49" t="s">
        <v>24</v>
      </c>
      <c r="J224" s="49" t="s">
        <v>1524</v>
      </c>
      <c r="K224" s="49" t="s">
        <v>799</v>
      </c>
      <c r="L224" s="49" t="s">
        <v>150</v>
      </c>
      <c r="M224" s="37" t="s">
        <v>2794</v>
      </c>
      <c r="N224" s="49" t="s">
        <v>72</v>
      </c>
      <c r="O224" s="49" t="s">
        <v>1564</v>
      </c>
      <c r="P224" s="176" t="s">
        <v>3581</v>
      </c>
      <c r="Q224" s="49" t="s">
        <v>199</v>
      </c>
      <c r="R224" s="49" t="s">
        <v>1527</v>
      </c>
      <c r="S224" s="49" t="s">
        <v>1565</v>
      </c>
      <c r="T224" s="49" t="s">
        <v>1566</v>
      </c>
      <c r="U224" s="20"/>
      <c r="V224" s="20"/>
      <c r="W224" s="20"/>
      <c r="X224" s="20"/>
    </row>
    <row r="225" spans="1:24" s="12" customFormat="1" ht="120" x14ac:dyDescent="0.25">
      <c r="A225" s="48">
        <v>207</v>
      </c>
      <c r="B225" s="79" t="s">
        <v>2916</v>
      </c>
      <c r="C225" s="80" t="s">
        <v>23</v>
      </c>
      <c r="D225" s="79" t="s">
        <v>1572</v>
      </c>
      <c r="E225" s="79">
        <v>6815003950</v>
      </c>
      <c r="F225" s="79" t="s">
        <v>1573</v>
      </c>
      <c r="G225" s="81" t="s">
        <v>1574</v>
      </c>
      <c r="H225" s="13" t="s">
        <v>264</v>
      </c>
      <c r="I225" s="79" t="s">
        <v>24</v>
      </c>
      <c r="J225" s="49" t="s">
        <v>1524</v>
      </c>
      <c r="K225" s="49" t="s">
        <v>799</v>
      </c>
      <c r="L225" s="79" t="s">
        <v>150</v>
      </c>
      <c r="M225" s="37" t="s">
        <v>2794</v>
      </c>
      <c r="N225" s="79" t="s">
        <v>72</v>
      </c>
      <c r="O225" s="79">
        <v>1955</v>
      </c>
      <c r="P225" s="176" t="s">
        <v>3581</v>
      </c>
      <c r="Q225" s="79" t="s">
        <v>199</v>
      </c>
      <c r="R225" s="79" t="s">
        <v>322</v>
      </c>
      <c r="S225" s="79" t="s">
        <v>1528</v>
      </c>
      <c r="T225" s="79" t="s">
        <v>1545</v>
      </c>
      <c r="U225" s="20"/>
      <c r="V225" s="20"/>
      <c r="W225" s="20"/>
      <c r="X225" s="20"/>
    </row>
    <row r="226" spans="1:24" s="12" customFormat="1" ht="135" x14ac:dyDescent="0.25">
      <c r="A226" s="48">
        <v>208</v>
      </c>
      <c r="B226" s="82" t="s">
        <v>2917</v>
      </c>
      <c r="C226" s="83" t="s">
        <v>23</v>
      </c>
      <c r="D226" s="82" t="s">
        <v>1555</v>
      </c>
      <c r="E226" s="82">
        <v>6815003950</v>
      </c>
      <c r="F226" s="82" t="s">
        <v>1556</v>
      </c>
      <c r="G226" s="84" t="s">
        <v>1557</v>
      </c>
      <c r="H226" s="13" t="s">
        <v>264</v>
      </c>
      <c r="I226" s="82" t="s">
        <v>24</v>
      </c>
      <c r="J226" s="85" t="s">
        <v>1533</v>
      </c>
      <c r="K226" s="85" t="s">
        <v>799</v>
      </c>
      <c r="L226" s="82" t="s">
        <v>150</v>
      </c>
      <c r="M226" s="37" t="s">
        <v>2794</v>
      </c>
      <c r="N226" s="82" t="s">
        <v>72</v>
      </c>
      <c r="O226" s="82" t="s">
        <v>1558</v>
      </c>
      <c r="P226" s="176" t="s">
        <v>3581</v>
      </c>
      <c r="Q226" s="82" t="s">
        <v>199</v>
      </c>
      <c r="R226" s="82" t="s">
        <v>322</v>
      </c>
      <c r="S226" s="82" t="s">
        <v>1516</v>
      </c>
      <c r="T226" s="82" t="s">
        <v>1559</v>
      </c>
      <c r="U226" s="20"/>
      <c r="V226" s="20"/>
      <c r="W226" s="20"/>
      <c r="X226" s="20"/>
    </row>
    <row r="227" spans="1:24" s="12" customFormat="1" ht="150" x14ac:dyDescent="0.25">
      <c r="A227" s="48">
        <v>209</v>
      </c>
      <c r="B227" s="85" t="s">
        <v>2918</v>
      </c>
      <c r="C227" s="86" t="s">
        <v>23</v>
      </c>
      <c r="D227" s="85" t="s">
        <v>1541</v>
      </c>
      <c r="E227" s="85">
        <v>6815003950</v>
      </c>
      <c r="F227" s="87" t="s">
        <v>1542</v>
      </c>
      <c r="G227" s="88" t="s">
        <v>1543</v>
      </c>
      <c r="H227" s="13" t="s">
        <v>264</v>
      </c>
      <c r="I227" s="85" t="s">
        <v>24</v>
      </c>
      <c r="J227" s="85" t="s">
        <v>1533</v>
      </c>
      <c r="K227" s="85" t="s">
        <v>799</v>
      </c>
      <c r="L227" s="85" t="s">
        <v>150</v>
      </c>
      <c r="M227" s="37" t="s">
        <v>2794</v>
      </c>
      <c r="N227" s="85" t="s">
        <v>72</v>
      </c>
      <c r="O227" s="85" t="s">
        <v>1544</v>
      </c>
      <c r="P227" s="176" t="s">
        <v>3581</v>
      </c>
      <c r="Q227" s="85" t="s">
        <v>199</v>
      </c>
      <c r="R227" s="85" t="s">
        <v>1535</v>
      </c>
      <c r="S227" s="85" t="s">
        <v>1528</v>
      </c>
      <c r="T227" s="85" t="s">
        <v>1545</v>
      </c>
      <c r="U227" s="20"/>
      <c r="V227" s="20"/>
      <c r="W227" s="20"/>
      <c r="X227" s="20"/>
    </row>
    <row r="228" spans="1:24" s="12" customFormat="1" ht="180" x14ac:dyDescent="0.25">
      <c r="A228" s="48">
        <v>210</v>
      </c>
      <c r="B228" s="49" t="s">
        <v>2919</v>
      </c>
      <c r="C228" s="77" t="s">
        <v>23</v>
      </c>
      <c r="D228" s="49" t="s">
        <v>1546</v>
      </c>
      <c r="E228" s="49">
        <v>6815003950</v>
      </c>
      <c r="F228" s="49" t="s">
        <v>1547</v>
      </c>
      <c r="G228" s="89" t="s">
        <v>1548</v>
      </c>
      <c r="H228" s="13" t="s">
        <v>264</v>
      </c>
      <c r="I228" s="49" t="s">
        <v>24</v>
      </c>
      <c r="J228" s="49" t="s">
        <v>1533</v>
      </c>
      <c r="K228" s="49" t="s">
        <v>799</v>
      </c>
      <c r="L228" s="49" t="s">
        <v>150</v>
      </c>
      <c r="M228" s="37" t="s">
        <v>2794</v>
      </c>
      <c r="N228" s="49" t="s">
        <v>72</v>
      </c>
      <c r="O228" s="49" t="s">
        <v>1549</v>
      </c>
      <c r="P228" s="176" t="s">
        <v>3581</v>
      </c>
      <c r="Q228" s="49" t="s">
        <v>1550</v>
      </c>
      <c r="R228" s="85" t="s">
        <v>1535</v>
      </c>
      <c r="S228" s="49" t="s">
        <v>1528</v>
      </c>
      <c r="T228" s="49" t="s">
        <v>1517</v>
      </c>
      <c r="U228" s="20"/>
      <c r="V228" s="20"/>
      <c r="W228" s="20"/>
      <c r="X228" s="20"/>
    </row>
    <row r="229" spans="1:24" s="12" customFormat="1" ht="120" x14ac:dyDescent="0.25">
      <c r="A229" s="48">
        <v>211</v>
      </c>
      <c r="B229" s="49" t="s">
        <v>1551</v>
      </c>
      <c r="C229" s="77" t="s">
        <v>23</v>
      </c>
      <c r="D229" s="49" t="s">
        <v>1552</v>
      </c>
      <c r="E229" s="49">
        <v>6815003950</v>
      </c>
      <c r="F229" s="49" t="s">
        <v>327</v>
      </c>
      <c r="G229" s="49" t="s">
        <v>1553</v>
      </c>
      <c r="H229" s="13" t="s">
        <v>264</v>
      </c>
      <c r="I229" s="49" t="s">
        <v>24</v>
      </c>
      <c r="J229" s="49" t="s">
        <v>1533</v>
      </c>
      <c r="K229" s="49" t="s">
        <v>799</v>
      </c>
      <c r="L229" s="49" t="s">
        <v>150</v>
      </c>
      <c r="M229" s="37" t="s">
        <v>2794</v>
      </c>
      <c r="N229" s="49" t="s">
        <v>72</v>
      </c>
      <c r="O229" s="49">
        <v>1971</v>
      </c>
      <c r="P229" s="176" t="s">
        <v>3581</v>
      </c>
      <c r="Q229" s="49" t="s">
        <v>199</v>
      </c>
      <c r="R229" s="49" t="s">
        <v>322</v>
      </c>
      <c r="S229" s="49" t="s">
        <v>1528</v>
      </c>
      <c r="T229" s="49" t="s">
        <v>1554</v>
      </c>
      <c r="U229" s="20"/>
      <c r="V229" s="20"/>
      <c r="W229" s="20"/>
      <c r="X229" s="20"/>
    </row>
    <row r="230" spans="1:24" s="12" customFormat="1" ht="135" x14ac:dyDescent="0.25">
      <c r="A230" s="48">
        <v>212</v>
      </c>
      <c r="B230" s="49" t="s">
        <v>2920</v>
      </c>
      <c r="C230" s="77" t="s">
        <v>23</v>
      </c>
      <c r="D230" s="49" t="s">
        <v>1575</v>
      </c>
      <c r="E230" s="49">
        <v>6815003950</v>
      </c>
      <c r="F230" s="49" t="s">
        <v>1576</v>
      </c>
      <c r="G230" s="89" t="s">
        <v>1577</v>
      </c>
      <c r="H230" s="13" t="s">
        <v>264</v>
      </c>
      <c r="I230" s="49" t="s">
        <v>24</v>
      </c>
      <c r="J230" s="49" t="s">
        <v>1533</v>
      </c>
      <c r="K230" s="49" t="s">
        <v>799</v>
      </c>
      <c r="L230" s="49" t="s">
        <v>150</v>
      </c>
      <c r="M230" s="37" t="s">
        <v>2794</v>
      </c>
      <c r="N230" s="49" t="s">
        <v>72</v>
      </c>
      <c r="O230" s="49">
        <v>1972</v>
      </c>
      <c r="P230" s="176" t="s">
        <v>3581</v>
      </c>
      <c r="Q230" s="49" t="s">
        <v>199</v>
      </c>
      <c r="R230" s="49" t="s">
        <v>1535</v>
      </c>
      <c r="S230" s="49" t="s">
        <v>1528</v>
      </c>
      <c r="T230" s="49" t="s">
        <v>199</v>
      </c>
      <c r="U230" s="20"/>
      <c r="V230" s="20"/>
      <c r="W230" s="20"/>
      <c r="X230" s="20"/>
    </row>
    <row r="231" spans="1:24" s="12" customFormat="1" ht="120" x14ac:dyDescent="0.25">
      <c r="A231" s="48">
        <v>213</v>
      </c>
      <c r="B231" s="49" t="s">
        <v>2921</v>
      </c>
      <c r="C231" s="77" t="s">
        <v>23</v>
      </c>
      <c r="D231" s="49" t="s">
        <v>1536</v>
      </c>
      <c r="E231" s="49">
        <v>6815003950</v>
      </c>
      <c r="F231" s="49" t="s">
        <v>1537</v>
      </c>
      <c r="G231" s="49" t="s">
        <v>1538</v>
      </c>
      <c r="H231" s="13" t="s">
        <v>264</v>
      </c>
      <c r="I231" s="49" t="s">
        <v>24</v>
      </c>
      <c r="J231" s="49" t="s">
        <v>1533</v>
      </c>
      <c r="K231" s="49" t="s">
        <v>799</v>
      </c>
      <c r="L231" s="49" t="s">
        <v>171</v>
      </c>
      <c r="M231" s="37" t="s">
        <v>2794</v>
      </c>
      <c r="N231" s="49" t="s">
        <v>72</v>
      </c>
      <c r="O231" s="49" t="s">
        <v>1539</v>
      </c>
      <c r="P231" s="176" t="s">
        <v>3581</v>
      </c>
      <c r="Q231" s="49" t="s">
        <v>199</v>
      </c>
      <c r="R231" s="49" t="s">
        <v>1535</v>
      </c>
      <c r="S231" s="49" t="s">
        <v>1528</v>
      </c>
      <c r="T231" s="49" t="s">
        <v>1540</v>
      </c>
      <c r="U231" s="20"/>
      <c r="V231" s="20"/>
      <c r="W231" s="20"/>
      <c r="X231" s="20"/>
    </row>
    <row r="232" spans="1:24" s="12" customFormat="1" ht="135" x14ac:dyDescent="0.25">
      <c r="A232" s="48">
        <v>214</v>
      </c>
      <c r="B232" s="49" t="s">
        <v>2922</v>
      </c>
      <c r="C232" s="77" t="s">
        <v>23</v>
      </c>
      <c r="D232" s="49" t="s">
        <v>1567</v>
      </c>
      <c r="E232" s="49">
        <v>6815003950</v>
      </c>
      <c r="F232" s="49" t="s">
        <v>1568</v>
      </c>
      <c r="G232" s="89" t="s">
        <v>1513</v>
      </c>
      <c r="H232" s="13" t="s">
        <v>264</v>
      </c>
      <c r="I232" s="49" t="s">
        <v>24</v>
      </c>
      <c r="J232" s="49" t="s">
        <v>1533</v>
      </c>
      <c r="K232" s="49" t="s">
        <v>1569</v>
      </c>
      <c r="L232" s="49" t="s">
        <v>150</v>
      </c>
      <c r="M232" s="37" t="s">
        <v>2794</v>
      </c>
      <c r="N232" s="49" t="s">
        <v>72</v>
      </c>
      <c r="O232" s="49">
        <v>1961</v>
      </c>
      <c r="P232" s="176" t="s">
        <v>3581</v>
      </c>
      <c r="Q232" s="49" t="s">
        <v>1570</v>
      </c>
      <c r="R232" s="49" t="s">
        <v>1535</v>
      </c>
      <c r="S232" s="49" t="s">
        <v>1528</v>
      </c>
      <c r="T232" s="49" t="s">
        <v>1571</v>
      </c>
      <c r="U232" s="20"/>
      <c r="V232" s="20"/>
      <c r="W232" s="20"/>
      <c r="X232" s="20"/>
    </row>
    <row r="233" spans="1:24" s="12" customFormat="1" ht="105" x14ac:dyDescent="0.25">
      <c r="A233" s="48">
        <v>215</v>
      </c>
      <c r="B233" s="49" t="s">
        <v>1529</v>
      </c>
      <c r="C233" s="77" t="s">
        <v>23</v>
      </c>
      <c r="D233" s="49" t="s">
        <v>1530</v>
      </c>
      <c r="E233" s="49">
        <v>6815003950</v>
      </c>
      <c r="F233" s="49" t="s">
        <v>1531</v>
      </c>
      <c r="G233" s="78" t="s">
        <v>1532</v>
      </c>
      <c r="H233" s="13" t="s">
        <v>264</v>
      </c>
      <c r="I233" s="49" t="s">
        <v>24</v>
      </c>
      <c r="J233" s="49" t="s">
        <v>1533</v>
      </c>
      <c r="K233" s="49" t="s">
        <v>143</v>
      </c>
      <c r="L233" s="49" t="s">
        <v>150</v>
      </c>
      <c r="M233" s="37" t="s">
        <v>2794</v>
      </c>
      <c r="N233" s="49" t="s">
        <v>72</v>
      </c>
      <c r="O233" s="49">
        <v>1964</v>
      </c>
      <c r="P233" s="176" t="s">
        <v>3581</v>
      </c>
      <c r="Q233" s="49" t="s">
        <v>1534</v>
      </c>
      <c r="R233" s="49" t="s">
        <v>1535</v>
      </c>
      <c r="S233" s="49" t="s">
        <v>1528</v>
      </c>
      <c r="T233" s="49"/>
      <c r="U233" s="20"/>
      <c r="V233" s="20"/>
      <c r="W233" s="20"/>
      <c r="X233" s="20"/>
    </row>
    <row r="234" spans="1:24" ht="15" customHeight="1" x14ac:dyDescent="0.25">
      <c r="A234" s="315" t="s">
        <v>3153</v>
      </c>
      <c r="B234" s="316"/>
      <c r="C234" s="316"/>
      <c r="D234" s="316"/>
      <c r="E234" s="316"/>
      <c r="F234" s="316"/>
      <c r="G234" s="316"/>
      <c r="H234" s="316"/>
      <c r="I234" s="316"/>
      <c r="J234" s="316"/>
      <c r="K234" s="316"/>
      <c r="L234" s="316"/>
      <c r="M234" s="316"/>
      <c r="N234" s="316"/>
      <c r="O234" s="316"/>
      <c r="P234" s="316"/>
      <c r="Q234" s="316"/>
      <c r="R234" s="316"/>
      <c r="S234" s="316"/>
      <c r="T234" s="317"/>
    </row>
    <row r="235" spans="1:24" s="12" customFormat="1" ht="120" x14ac:dyDescent="0.25">
      <c r="A235" s="172">
        <v>216</v>
      </c>
      <c r="B235" s="34" t="s">
        <v>2996</v>
      </c>
      <c r="C235" s="16" t="s">
        <v>348</v>
      </c>
      <c r="D235" s="34" t="s">
        <v>1154</v>
      </c>
      <c r="E235" s="34">
        <v>6816005156</v>
      </c>
      <c r="F235" s="34" t="s">
        <v>1155</v>
      </c>
      <c r="G235" s="34" t="s">
        <v>1156</v>
      </c>
      <c r="H235" s="13" t="s">
        <v>264</v>
      </c>
      <c r="I235" s="34" t="s">
        <v>24</v>
      </c>
      <c r="J235" s="34" t="s">
        <v>1103</v>
      </c>
      <c r="K235" s="34" t="s">
        <v>3141</v>
      </c>
      <c r="L235" s="34" t="s">
        <v>149</v>
      </c>
      <c r="M235" s="37" t="s">
        <v>2794</v>
      </c>
      <c r="N235" s="34" t="s">
        <v>72</v>
      </c>
      <c r="O235" s="34" t="s">
        <v>1157</v>
      </c>
      <c r="P235" s="176" t="s">
        <v>3582</v>
      </c>
      <c r="Q235" s="34" t="s">
        <v>375</v>
      </c>
      <c r="R235" s="34" t="s">
        <v>1158</v>
      </c>
      <c r="S235" s="34" t="s">
        <v>175</v>
      </c>
      <c r="T235" s="34" t="s">
        <v>494</v>
      </c>
      <c r="U235" s="20"/>
      <c r="V235" s="20"/>
      <c r="W235" s="20"/>
      <c r="X235" s="20"/>
    </row>
    <row r="236" spans="1:24" s="12" customFormat="1" ht="120" x14ac:dyDescent="0.25">
      <c r="A236" s="172">
        <v>217</v>
      </c>
      <c r="B236" s="34" t="s">
        <v>2923</v>
      </c>
      <c r="C236" s="16" t="s">
        <v>348</v>
      </c>
      <c r="D236" s="34" t="s">
        <v>1106</v>
      </c>
      <c r="E236" s="34">
        <v>6816005156</v>
      </c>
      <c r="F236" s="34" t="s">
        <v>1104</v>
      </c>
      <c r="G236" s="28" t="s">
        <v>1105</v>
      </c>
      <c r="H236" s="13" t="s">
        <v>264</v>
      </c>
      <c r="I236" s="34" t="s">
        <v>24</v>
      </c>
      <c r="J236" s="34" t="s">
        <v>1103</v>
      </c>
      <c r="K236" s="34" t="s">
        <v>3141</v>
      </c>
      <c r="L236" s="34" t="s">
        <v>149</v>
      </c>
      <c r="M236" s="37" t="s">
        <v>2794</v>
      </c>
      <c r="N236" s="34" t="s">
        <v>72</v>
      </c>
      <c r="O236" s="34" t="s">
        <v>45</v>
      </c>
      <c r="P236" s="176" t="s">
        <v>3582</v>
      </c>
      <c r="Q236" s="34" t="s">
        <v>375</v>
      </c>
      <c r="R236" s="34" t="s">
        <v>495</v>
      </c>
      <c r="S236" s="34" t="s">
        <v>177</v>
      </c>
      <c r="T236" s="34" t="s">
        <v>496</v>
      </c>
      <c r="U236" s="20"/>
      <c r="V236" s="20"/>
      <c r="W236" s="20"/>
      <c r="X236" s="20"/>
    </row>
    <row r="237" spans="1:24" s="12" customFormat="1" ht="225" x14ac:dyDescent="0.25">
      <c r="A237" s="172">
        <v>218</v>
      </c>
      <c r="B237" s="34" t="s">
        <v>2997</v>
      </c>
      <c r="C237" s="16" t="s">
        <v>348</v>
      </c>
      <c r="D237" s="34" t="s">
        <v>1149</v>
      </c>
      <c r="E237" s="34">
        <v>6816005156</v>
      </c>
      <c r="F237" s="34" t="s">
        <v>1150</v>
      </c>
      <c r="G237" s="28" t="s">
        <v>1151</v>
      </c>
      <c r="H237" s="13" t="s">
        <v>264</v>
      </c>
      <c r="I237" s="34" t="s">
        <v>24</v>
      </c>
      <c r="J237" s="34" t="s">
        <v>1103</v>
      </c>
      <c r="K237" s="34" t="s">
        <v>3141</v>
      </c>
      <c r="L237" s="34" t="s">
        <v>149</v>
      </c>
      <c r="M237" s="37" t="s">
        <v>2794</v>
      </c>
      <c r="N237" s="34" t="s">
        <v>72</v>
      </c>
      <c r="O237" s="34" t="s">
        <v>1152</v>
      </c>
      <c r="P237" s="176" t="s">
        <v>3582</v>
      </c>
      <c r="Q237" s="34"/>
      <c r="R237" s="34" t="s">
        <v>495</v>
      </c>
      <c r="S237" s="34" t="s">
        <v>1153</v>
      </c>
      <c r="T237" s="34" t="s">
        <v>497</v>
      </c>
      <c r="U237" s="20"/>
      <c r="V237" s="20"/>
      <c r="W237" s="20"/>
      <c r="X237" s="20"/>
    </row>
    <row r="238" spans="1:24" s="12" customFormat="1" ht="172.5" customHeight="1" x14ac:dyDescent="0.25">
      <c r="A238" s="172">
        <v>219</v>
      </c>
      <c r="B238" s="34" t="s">
        <v>2924</v>
      </c>
      <c r="C238" s="16" t="s">
        <v>348</v>
      </c>
      <c r="D238" s="34" t="s">
        <v>1177</v>
      </c>
      <c r="E238" s="34">
        <v>6816005156</v>
      </c>
      <c r="F238" s="34" t="s">
        <v>1178</v>
      </c>
      <c r="G238" s="28" t="s">
        <v>1179</v>
      </c>
      <c r="H238" s="13" t="s">
        <v>264</v>
      </c>
      <c r="I238" s="34" t="s">
        <v>24</v>
      </c>
      <c r="J238" s="34" t="s">
        <v>1103</v>
      </c>
      <c r="K238" s="34" t="s">
        <v>3141</v>
      </c>
      <c r="L238" s="34" t="s">
        <v>149</v>
      </c>
      <c r="M238" s="37" t="s">
        <v>2794</v>
      </c>
      <c r="N238" s="34" t="s">
        <v>72</v>
      </c>
      <c r="O238" s="34" t="s">
        <v>46</v>
      </c>
      <c r="P238" s="176" t="s">
        <v>3582</v>
      </c>
      <c r="Q238" s="34" t="s">
        <v>1180</v>
      </c>
      <c r="R238" s="34" t="s">
        <v>1181</v>
      </c>
      <c r="S238" s="34" t="s">
        <v>1182</v>
      </c>
      <c r="T238" s="34" t="s">
        <v>497</v>
      </c>
      <c r="U238" s="20"/>
      <c r="V238" s="20"/>
      <c r="W238" s="20"/>
      <c r="X238" s="20"/>
    </row>
    <row r="239" spans="1:24" s="12" customFormat="1" ht="120" x14ac:dyDescent="0.25">
      <c r="A239" s="172">
        <v>220</v>
      </c>
      <c r="B239" s="34" t="s">
        <v>2925</v>
      </c>
      <c r="C239" s="16" t="s">
        <v>348</v>
      </c>
      <c r="D239" s="34" t="s">
        <v>1101</v>
      </c>
      <c r="E239" s="34">
        <v>6816005156</v>
      </c>
      <c r="F239" s="34" t="s">
        <v>1102</v>
      </c>
      <c r="G239" s="6" t="s">
        <v>3782</v>
      </c>
      <c r="H239" s="13" t="s">
        <v>264</v>
      </c>
      <c r="I239" s="34" t="s">
        <v>24</v>
      </c>
      <c r="J239" s="34" t="s">
        <v>1103</v>
      </c>
      <c r="K239" s="34" t="s">
        <v>3141</v>
      </c>
      <c r="L239" s="34" t="s">
        <v>149</v>
      </c>
      <c r="M239" s="37" t="s">
        <v>2794</v>
      </c>
      <c r="N239" s="34" t="s">
        <v>72</v>
      </c>
      <c r="O239" s="34" t="s">
        <v>47</v>
      </c>
      <c r="P239" s="176" t="s">
        <v>3582</v>
      </c>
      <c r="Q239" s="34" t="s">
        <v>375</v>
      </c>
      <c r="R239" s="34" t="s">
        <v>495</v>
      </c>
      <c r="S239" s="34" t="s">
        <v>177</v>
      </c>
      <c r="T239" s="34" t="s">
        <v>497</v>
      </c>
      <c r="U239" s="20"/>
      <c r="V239" s="20"/>
      <c r="W239" s="20"/>
      <c r="X239" s="20"/>
    </row>
    <row r="240" spans="1:24" s="12" customFormat="1" ht="120" x14ac:dyDescent="0.25">
      <c r="A240" s="172">
        <v>221</v>
      </c>
      <c r="B240" s="34" t="s">
        <v>2926</v>
      </c>
      <c r="C240" s="16" t="s">
        <v>348</v>
      </c>
      <c r="D240" s="34" t="s">
        <v>1114</v>
      </c>
      <c r="E240" s="34">
        <v>6816005156</v>
      </c>
      <c r="F240" s="34" t="s">
        <v>1115</v>
      </c>
      <c r="G240" s="28" t="s">
        <v>1116</v>
      </c>
      <c r="H240" s="13" t="s">
        <v>264</v>
      </c>
      <c r="I240" s="34" t="s">
        <v>24</v>
      </c>
      <c r="J240" s="34" t="s">
        <v>1103</v>
      </c>
      <c r="K240" s="34" t="s">
        <v>3141</v>
      </c>
      <c r="L240" s="34" t="s">
        <v>149</v>
      </c>
      <c r="M240" s="37" t="s">
        <v>2794</v>
      </c>
      <c r="N240" s="34" t="s">
        <v>72</v>
      </c>
      <c r="O240" s="34" t="s">
        <v>48</v>
      </c>
      <c r="P240" s="176" t="s">
        <v>3582</v>
      </c>
      <c r="Q240" s="34" t="s">
        <v>375</v>
      </c>
      <c r="R240" s="34" t="s">
        <v>495</v>
      </c>
      <c r="S240" s="34" t="s">
        <v>173</v>
      </c>
      <c r="T240" s="34" t="s">
        <v>497</v>
      </c>
      <c r="U240" s="20"/>
      <c r="V240" s="20"/>
      <c r="W240" s="20"/>
      <c r="X240" s="20"/>
    </row>
    <row r="241" spans="1:24" s="12" customFormat="1" ht="195.75" customHeight="1" x14ac:dyDescent="0.25">
      <c r="A241" s="172">
        <v>222</v>
      </c>
      <c r="B241" s="34" t="s">
        <v>1117</v>
      </c>
      <c r="C241" s="16" t="s">
        <v>348</v>
      </c>
      <c r="D241" s="34" t="s">
        <v>1118</v>
      </c>
      <c r="E241" s="34">
        <v>6816005156</v>
      </c>
      <c r="F241" s="34" t="s">
        <v>1119</v>
      </c>
      <c r="G241" s="28" t="s">
        <v>1120</v>
      </c>
      <c r="H241" s="13" t="s">
        <v>264</v>
      </c>
      <c r="I241" s="34" t="s">
        <v>24</v>
      </c>
      <c r="J241" s="34" t="s">
        <v>1103</v>
      </c>
      <c r="K241" s="34" t="s">
        <v>3141</v>
      </c>
      <c r="L241" s="34" t="s">
        <v>149</v>
      </c>
      <c r="M241" s="37" t="s">
        <v>2794</v>
      </c>
      <c r="N241" s="34" t="s">
        <v>72</v>
      </c>
      <c r="O241" s="34" t="s">
        <v>49</v>
      </c>
      <c r="P241" s="176" t="s">
        <v>3582</v>
      </c>
      <c r="Q241" s="34" t="s">
        <v>1121</v>
      </c>
      <c r="R241" s="34" t="s">
        <v>1122</v>
      </c>
      <c r="S241" s="34" t="s">
        <v>1123</v>
      </c>
      <c r="T241" s="34" t="s">
        <v>497</v>
      </c>
      <c r="U241" s="20"/>
      <c r="V241" s="20"/>
      <c r="W241" s="20"/>
      <c r="X241" s="20"/>
    </row>
    <row r="242" spans="1:24" s="12" customFormat="1" ht="120" x14ac:dyDescent="0.25">
      <c r="A242" s="172">
        <v>223</v>
      </c>
      <c r="B242" s="34" t="s">
        <v>1129</v>
      </c>
      <c r="C242" s="16" t="s">
        <v>348</v>
      </c>
      <c r="D242" s="34" t="s">
        <v>1130</v>
      </c>
      <c r="E242" s="34">
        <v>6816005156</v>
      </c>
      <c r="F242" s="34" t="s">
        <v>1131</v>
      </c>
      <c r="G242" s="28" t="s">
        <v>1132</v>
      </c>
      <c r="H242" s="13" t="s">
        <v>264</v>
      </c>
      <c r="I242" s="34" t="s">
        <v>24</v>
      </c>
      <c r="J242" s="34" t="s">
        <v>1133</v>
      </c>
      <c r="K242" s="34" t="s">
        <v>3141</v>
      </c>
      <c r="L242" s="34" t="s">
        <v>149</v>
      </c>
      <c r="M242" s="37" t="s">
        <v>2794</v>
      </c>
      <c r="N242" s="34" t="s">
        <v>72</v>
      </c>
      <c r="O242" s="34" t="s">
        <v>50</v>
      </c>
      <c r="P242" s="176" t="s">
        <v>3582</v>
      </c>
      <c r="Q242" s="34" t="s">
        <v>1134</v>
      </c>
      <c r="R242" s="34" t="s">
        <v>495</v>
      </c>
      <c r="S242" s="34" t="s">
        <v>1135</v>
      </c>
      <c r="T242" s="34" t="s">
        <v>497</v>
      </c>
      <c r="U242" s="20"/>
      <c r="V242" s="20"/>
      <c r="W242" s="20"/>
      <c r="X242" s="20"/>
    </row>
    <row r="243" spans="1:24" s="12" customFormat="1" ht="120" x14ac:dyDescent="0.25">
      <c r="A243" s="172">
        <v>224</v>
      </c>
      <c r="B243" s="34" t="s">
        <v>2927</v>
      </c>
      <c r="C243" s="44" t="s">
        <v>348</v>
      </c>
      <c r="D243" s="34" t="s">
        <v>1145</v>
      </c>
      <c r="E243" s="34">
        <v>6816005156</v>
      </c>
      <c r="F243" s="34" t="s">
        <v>1146</v>
      </c>
      <c r="G243" s="28" t="s">
        <v>1147</v>
      </c>
      <c r="H243" s="13" t="s">
        <v>264</v>
      </c>
      <c r="I243" s="34" t="s">
        <v>24</v>
      </c>
      <c r="J243" s="34" t="s">
        <v>1103</v>
      </c>
      <c r="K243" s="34" t="s">
        <v>3141</v>
      </c>
      <c r="L243" s="34" t="s">
        <v>149</v>
      </c>
      <c r="M243" s="37" t="s">
        <v>2794</v>
      </c>
      <c r="N243" s="34" t="s">
        <v>72</v>
      </c>
      <c r="O243" s="34" t="s">
        <v>1148</v>
      </c>
      <c r="P243" s="176" t="s">
        <v>3582</v>
      </c>
      <c r="Q243" s="34" t="s">
        <v>375</v>
      </c>
      <c r="R243" s="34" t="s">
        <v>495</v>
      </c>
      <c r="S243" s="34" t="s">
        <v>176</v>
      </c>
      <c r="T243" s="34" t="s">
        <v>497</v>
      </c>
      <c r="U243" s="20"/>
      <c r="V243" s="20"/>
      <c r="W243" s="20"/>
      <c r="X243" s="20"/>
    </row>
    <row r="244" spans="1:24" s="12" customFormat="1" ht="195" x14ac:dyDescent="0.25">
      <c r="A244" s="172">
        <v>225</v>
      </c>
      <c r="B244" s="34" t="s">
        <v>1165</v>
      </c>
      <c r="C244" s="16" t="s">
        <v>348</v>
      </c>
      <c r="D244" s="34" t="s">
        <v>1166</v>
      </c>
      <c r="E244" s="34">
        <v>6816006015</v>
      </c>
      <c r="F244" s="34" t="s">
        <v>1168</v>
      </c>
      <c r="G244" s="28" t="s">
        <v>1169</v>
      </c>
      <c r="H244" s="13" t="s">
        <v>264</v>
      </c>
      <c r="I244" s="34" t="s">
        <v>24</v>
      </c>
      <c r="J244" s="34" t="s">
        <v>1170</v>
      </c>
      <c r="K244" s="34" t="s">
        <v>3141</v>
      </c>
      <c r="L244" s="34" t="s">
        <v>149</v>
      </c>
      <c r="M244" s="37" t="s">
        <v>2794</v>
      </c>
      <c r="N244" s="34" t="s">
        <v>72</v>
      </c>
      <c r="O244" s="34" t="s">
        <v>1171</v>
      </c>
      <c r="P244" s="176" t="s">
        <v>3583</v>
      </c>
      <c r="Q244" s="34" t="s">
        <v>375</v>
      </c>
      <c r="R244" s="34" t="s">
        <v>1172</v>
      </c>
      <c r="S244" s="34" t="s">
        <v>174</v>
      </c>
      <c r="T244" s="34" t="s">
        <v>498</v>
      </c>
      <c r="U244" s="20"/>
      <c r="V244" s="20"/>
      <c r="W244" s="20"/>
      <c r="X244" s="20"/>
    </row>
    <row r="245" spans="1:24" s="12" customFormat="1" ht="150" x14ac:dyDescent="0.25">
      <c r="A245" s="172">
        <v>226</v>
      </c>
      <c r="B245" s="34" t="s">
        <v>2928</v>
      </c>
      <c r="C245" s="16" t="s">
        <v>348</v>
      </c>
      <c r="D245" s="34" t="s">
        <v>1136</v>
      </c>
      <c r="E245" s="34">
        <v>6816006015</v>
      </c>
      <c r="F245" s="34" t="s">
        <v>1137</v>
      </c>
      <c r="G245" s="28" t="s">
        <v>1138</v>
      </c>
      <c r="H245" s="13" t="s">
        <v>264</v>
      </c>
      <c r="I245" s="34" t="s">
        <v>24</v>
      </c>
      <c r="J245" s="34" t="s">
        <v>1103</v>
      </c>
      <c r="K245" s="34" t="s">
        <v>3141</v>
      </c>
      <c r="L245" s="34" t="s">
        <v>149</v>
      </c>
      <c r="M245" s="37" t="s">
        <v>2794</v>
      </c>
      <c r="N245" s="34" t="s">
        <v>72</v>
      </c>
      <c r="O245" s="34" t="s">
        <v>51</v>
      </c>
      <c r="P245" s="176" t="s">
        <v>3583</v>
      </c>
      <c r="Q245" s="34" t="s">
        <v>1139</v>
      </c>
      <c r="R245" s="34" t="s">
        <v>1140</v>
      </c>
      <c r="S245" s="34" t="s">
        <v>178</v>
      </c>
      <c r="T245" s="34" t="s">
        <v>499</v>
      </c>
      <c r="U245" s="20"/>
      <c r="V245" s="20"/>
      <c r="W245" s="20"/>
      <c r="X245" s="20"/>
    </row>
    <row r="246" spans="1:24" s="12" customFormat="1" ht="157.5" customHeight="1" x14ac:dyDescent="0.25">
      <c r="A246" s="172">
        <v>227</v>
      </c>
      <c r="B246" s="34" t="s">
        <v>2929</v>
      </c>
      <c r="C246" s="16" t="s">
        <v>348</v>
      </c>
      <c r="D246" s="34" t="s">
        <v>1124</v>
      </c>
      <c r="E246" s="34">
        <v>6816006015</v>
      </c>
      <c r="F246" s="34" t="s">
        <v>1125</v>
      </c>
      <c r="G246" s="28" t="s">
        <v>1126</v>
      </c>
      <c r="H246" s="13" t="s">
        <v>264</v>
      </c>
      <c r="I246" s="34" t="s">
        <v>24</v>
      </c>
      <c r="J246" s="34" t="s">
        <v>1103</v>
      </c>
      <c r="K246" s="34" t="s">
        <v>3141</v>
      </c>
      <c r="L246" s="34" t="s">
        <v>149</v>
      </c>
      <c r="M246" s="37" t="s">
        <v>2794</v>
      </c>
      <c r="N246" s="34" t="s">
        <v>72</v>
      </c>
      <c r="O246" s="34" t="s">
        <v>51</v>
      </c>
      <c r="P246" s="176" t="s">
        <v>3583</v>
      </c>
      <c r="Q246" s="34" t="s">
        <v>1127</v>
      </c>
      <c r="R246" s="34" t="s">
        <v>1128</v>
      </c>
      <c r="S246" s="34" t="s">
        <v>178</v>
      </c>
      <c r="T246" s="34" t="s">
        <v>499</v>
      </c>
      <c r="U246" s="20"/>
      <c r="V246" s="20"/>
      <c r="W246" s="20"/>
      <c r="X246" s="20"/>
    </row>
    <row r="247" spans="1:24" s="12" customFormat="1" ht="150" x14ac:dyDescent="0.25">
      <c r="A247" s="172">
        <v>228</v>
      </c>
      <c r="B247" s="34" t="s">
        <v>2930</v>
      </c>
      <c r="C247" s="16" t="s">
        <v>348</v>
      </c>
      <c r="D247" s="34" t="s">
        <v>1141</v>
      </c>
      <c r="E247" s="34">
        <v>6816006015</v>
      </c>
      <c r="F247" s="34" t="s">
        <v>1142</v>
      </c>
      <c r="G247" s="28" t="s">
        <v>1143</v>
      </c>
      <c r="H247" s="13" t="s">
        <v>264</v>
      </c>
      <c r="I247" s="34" t="s">
        <v>24</v>
      </c>
      <c r="J247" s="34" t="s">
        <v>1103</v>
      </c>
      <c r="K247" s="34" t="s">
        <v>3141</v>
      </c>
      <c r="L247" s="34" t="s">
        <v>149</v>
      </c>
      <c r="M247" s="37" t="s">
        <v>2794</v>
      </c>
      <c r="N247" s="34" t="s">
        <v>72</v>
      </c>
      <c r="O247" s="34" t="s">
        <v>50</v>
      </c>
      <c r="P247" s="176" t="s">
        <v>3583</v>
      </c>
      <c r="Q247" s="34" t="s">
        <v>1144</v>
      </c>
      <c r="R247" s="34" t="s">
        <v>495</v>
      </c>
      <c r="S247" s="34" t="s">
        <v>178</v>
      </c>
      <c r="T247" s="34" t="s">
        <v>499</v>
      </c>
      <c r="U247" s="20"/>
      <c r="V247" s="20"/>
      <c r="W247" s="20"/>
      <c r="X247" s="20"/>
    </row>
    <row r="248" spans="1:24" s="12" customFormat="1" ht="161.25" customHeight="1" x14ac:dyDescent="0.25">
      <c r="A248" s="172">
        <v>229</v>
      </c>
      <c r="B248" s="34" t="s">
        <v>3861</v>
      </c>
      <c r="C248" s="16" t="s">
        <v>348</v>
      </c>
      <c r="D248" s="34" t="s">
        <v>1107</v>
      </c>
      <c r="E248" s="34">
        <v>6816006015</v>
      </c>
      <c r="F248" s="34" t="s">
        <v>1108</v>
      </c>
      <c r="G248" s="28" t="s">
        <v>1109</v>
      </c>
      <c r="H248" s="13" t="s">
        <v>264</v>
      </c>
      <c r="I248" s="34" t="s">
        <v>24</v>
      </c>
      <c r="J248" s="34" t="s">
        <v>1110</v>
      </c>
      <c r="K248" s="34" t="s">
        <v>3141</v>
      </c>
      <c r="L248" s="34" t="s">
        <v>149</v>
      </c>
      <c r="M248" s="37" t="s">
        <v>2794</v>
      </c>
      <c r="N248" s="34" t="s">
        <v>72</v>
      </c>
      <c r="O248" s="34" t="s">
        <v>45</v>
      </c>
      <c r="P248" s="176" t="s">
        <v>3583</v>
      </c>
      <c r="Q248" s="34" t="s">
        <v>1111</v>
      </c>
      <c r="R248" s="34" t="s">
        <v>1112</v>
      </c>
      <c r="S248" s="34" t="s">
        <v>1113</v>
      </c>
      <c r="T248" s="34" t="s">
        <v>499</v>
      </c>
      <c r="U248" s="20"/>
      <c r="V248" s="20"/>
      <c r="W248" s="20"/>
      <c r="X248" s="20"/>
    </row>
    <row r="249" spans="1:24" ht="15" customHeight="1" x14ac:dyDescent="0.25">
      <c r="A249" s="287" t="s">
        <v>3154</v>
      </c>
      <c r="B249" s="288"/>
      <c r="C249" s="288"/>
      <c r="D249" s="288"/>
      <c r="E249" s="288"/>
      <c r="F249" s="288"/>
      <c r="G249" s="288"/>
      <c r="H249" s="288"/>
      <c r="I249" s="288"/>
      <c r="J249" s="288"/>
      <c r="K249" s="288"/>
      <c r="L249" s="288"/>
      <c r="M249" s="288"/>
      <c r="N249" s="288"/>
      <c r="O249" s="288"/>
      <c r="P249" s="288"/>
      <c r="Q249" s="288"/>
      <c r="R249" s="288"/>
      <c r="S249" s="288"/>
      <c r="T249" s="289"/>
    </row>
    <row r="250" spans="1:24" s="12" customFormat="1" ht="105" x14ac:dyDescent="0.25">
      <c r="A250" s="176">
        <v>230</v>
      </c>
      <c r="B250" s="34" t="s">
        <v>2998</v>
      </c>
      <c r="C250" s="44" t="s">
        <v>348</v>
      </c>
      <c r="D250" s="34" t="s">
        <v>2931</v>
      </c>
      <c r="E250" s="34">
        <v>6817003401</v>
      </c>
      <c r="F250" s="34" t="s">
        <v>882</v>
      </c>
      <c r="G250" s="90" t="s">
        <v>883</v>
      </c>
      <c r="H250" s="13" t="s">
        <v>264</v>
      </c>
      <c r="I250" s="34" t="s">
        <v>24</v>
      </c>
      <c r="J250" s="34" t="s">
        <v>884</v>
      </c>
      <c r="K250" s="34" t="s">
        <v>885</v>
      </c>
      <c r="L250" s="34" t="s">
        <v>146</v>
      </c>
      <c r="M250" s="37" t="s">
        <v>2794</v>
      </c>
      <c r="N250" s="34" t="s">
        <v>72</v>
      </c>
      <c r="O250" s="34">
        <v>1987</v>
      </c>
      <c r="P250" s="176" t="s">
        <v>3584</v>
      </c>
      <c r="Q250" s="34" t="s">
        <v>3933</v>
      </c>
      <c r="R250" s="34" t="s">
        <v>3925</v>
      </c>
      <c r="S250" s="34" t="s">
        <v>3931</v>
      </c>
      <c r="T250" s="34" t="s">
        <v>886</v>
      </c>
      <c r="U250" s="20"/>
      <c r="V250" s="20"/>
      <c r="W250" s="20"/>
      <c r="X250" s="20"/>
    </row>
    <row r="251" spans="1:24" s="12" customFormat="1" ht="129" customHeight="1" x14ac:dyDescent="0.25">
      <c r="A251" s="176">
        <v>231</v>
      </c>
      <c r="B251" s="34" t="s">
        <v>2999</v>
      </c>
      <c r="C251" s="44" t="s">
        <v>348</v>
      </c>
      <c r="D251" s="34" t="s">
        <v>900</v>
      </c>
      <c r="E251" s="46">
        <v>6817003401</v>
      </c>
      <c r="F251" s="34" t="s">
        <v>255</v>
      </c>
      <c r="G251" s="90" t="s">
        <v>883</v>
      </c>
      <c r="H251" s="34" t="s">
        <v>254</v>
      </c>
      <c r="I251" s="34" t="s">
        <v>24</v>
      </c>
      <c r="J251" s="34" t="s">
        <v>901</v>
      </c>
      <c r="K251" s="34" t="s">
        <v>885</v>
      </c>
      <c r="L251" s="34" t="s">
        <v>146</v>
      </c>
      <c r="M251" s="37" t="s">
        <v>2794</v>
      </c>
      <c r="N251" s="34" t="s">
        <v>72</v>
      </c>
      <c r="O251" s="46">
        <v>1976</v>
      </c>
      <c r="P251" s="176" t="s">
        <v>3584</v>
      </c>
      <c r="Q251" s="34" t="s">
        <v>3933</v>
      </c>
      <c r="R251" s="34" t="s">
        <v>3925</v>
      </c>
      <c r="S251" s="34" t="s">
        <v>3932</v>
      </c>
      <c r="T251" s="34" t="s">
        <v>902</v>
      </c>
      <c r="U251" s="20"/>
      <c r="V251" s="20"/>
      <c r="W251" s="20"/>
      <c r="X251" s="20"/>
    </row>
    <row r="252" spans="1:24" s="12" customFormat="1" ht="225" x14ac:dyDescent="0.25">
      <c r="A252" s="176">
        <v>232</v>
      </c>
      <c r="B252" s="34" t="s">
        <v>3000</v>
      </c>
      <c r="C252" s="44" t="s">
        <v>348</v>
      </c>
      <c r="D252" s="34" t="s">
        <v>890</v>
      </c>
      <c r="E252" s="46">
        <v>6817003401</v>
      </c>
      <c r="F252" s="34" t="s">
        <v>891</v>
      </c>
      <c r="G252" s="90" t="s">
        <v>883</v>
      </c>
      <c r="H252" s="13" t="s">
        <v>264</v>
      </c>
      <c r="I252" s="34" t="s">
        <v>24</v>
      </c>
      <c r="J252" s="34" t="s">
        <v>888</v>
      </c>
      <c r="K252" s="34" t="s">
        <v>885</v>
      </c>
      <c r="L252" s="34" t="s">
        <v>146</v>
      </c>
      <c r="M252" s="37" t="s">
        <v>2794</v>
      </c>
      <c r="N252" s="34" t="s">
        <v>72</v>
      </c>
      <c r="O252" s="46">
        <v>1961</v>
      </c>
      <c r="P252" s="176" t="s">
        <v>3584</v>
      </c>
      <c r="Q252" s="34" t="s">
        <v>3933</v>
      </c>
      <c r="R252" s="34" t="s">
        <v>3925</v>
      </c>
      <c r="S252" s="34" t="s">
        <v>3931</v>
      </c>
      <c r="T252" s="34" t="s">
        <v>892</v>
      </c>
      <c r="U252" s="20"/>
      <c r="V252" s="20"/>
      <c r="W252" s="20"/>
      <c r="X252" s="20"/>
    </row>
    <row r="253" spans="1:24" s="12" customFormat="1" ht="120" x14ac:dyDescent="0.25">
      <c r="A253" s="176">
        <v>233</v>
      </c>
      <c r="B253" s="34" t="s">
        <v>3001</v>
      </c>
      <c r="C253" s="44" t="s">
        <v>348</v>
      </c>
      <c r="D253" s="34" t="s">
        <v>905</v>
      </c>
      <c r="E253" s="46">
        <v>6817003401</v>
      </c>
      <c r="F253" s="34" t="s">
        <v>906</v>
      </c>
      <c r="G253" s="90" t="s">
        <v>883</v>
      </c>
      <c r="H253" s="13" t="s">
        <v>264</v>
      </c>
      <c r="I253" s="34" t="s">
        <v>24</v>
      </c>
      <c r="J253" s="34" t="s">
        <v>898</v>
      </c>
      <c r="K253" s="34" t="s">
        <v>885</v>
      </c>
      <c r="L253" s="34" t="s">
        <v>146</v>
      </c>
      <c r="M253" s="37" t="s">
        <v>2794</v>
      </c>
      <c r="N253" s="34" t="s">
        <v>72</v>
      </c>
      <c r="O253" s="46">
        <v>1992</v>
      </c>
      <c r="P253" s="176" t="s">
        <v>3584</v>
      </c>
      <c r="Q253" s="34" t="s">
        <v>3933</v>
      </c>
      <c r="R253" s="34" t="s">
        <v>3925</v>
      </c>
      <c r="S253" s="34" t="s">
        <v>3931</v>
      </c>
      <c r="T253" s="34" t="s">
        <v>899</v>
      </c>
      <c r="U253" s="20"/>
      <c r="V253" s="20"/>
      <c r="W253" s="20"/>
      <c r="X253" s="20"/>
    </row>
    <row r="254" spans="1:24" s="12" customFormat="1" ht="120" x14ac:dyDescent="0.25">
      <c r="A254" s="176">
        <v>234</v>
      </c>
      <c r="B254" s="34" t="s">
        <v>3002</v>
      </c>
      <c r="C254" s="44" t="s">
        <v>348</v>
      </c>
      <c r="D254" s="34" t="s">
        <v>896</v>
      </c>
      <c r="E254" s="46">
        <v>6817003401</v>
      </c>
      <c r="F254" s="34" t="s">
        <v>897</v>
      </c>
      <c r="G254" s="90" t="s">
        <v>883</v>
      </c>
      <c r="H254" s="13" t="s">
        <v>264</v>
      </c>
      <c r="I254" s="34" t="s">
        <v>24</v>
      </c>
      <c r="J254" s="34" t="s">
        <v>898</v>
      </c>
      <c r="K254" s="34" t="s">
        <v>885</v>
      </c>
      <c r="L254" s="34" t="s">
        <v>146</v>
      </c>
      <c r="M254" s="37" t="s">
        <v>2794</v>
      </c>
      <c r="N254" s="34" t="s">
        <v>72</v>
      </c>
      <c r="O254" s="46">
        <v>1984</v>
      </c>
      <c r="P254" s="176" t="s">
        <v>3584</v>
      </c>
      <c r="Q254" s="34" t="s">
        <v>889</v>
      </c>
      <c r="R254" s="34" t="s">
        <v>3925</v>
      </c>
      <c r="S254" s="34" t="s">
        <v>3931</v>
      </c>
      <c r="T254" s="34" t="s">
        <v>899</v>
      </c>
      <c r="U254" s="20"/>
      <c r="V254" s="20"/>
      <c r="W254" s="20"/>
      <c r="X254" s="20"/>
    </row>
    <row r="255" spans="1:24" s="12" customFormat="1" ht="150" x14ac:dyDescent="0.25">
      <c r="A255" s="176">
        <v>235</v>
      </c>
      <c r="B255" s="34" t="s">
        <v>3003</v>
      </c>
      <c r="C255" s="44" t="s">
        <v>348</v>
      </c>
      <c r="D255" s="34" t="s">
        <v>907</v>
      </c>
      <c r="E255" s="46">
        <v>6817003401</v>
      </c>
      <c r="F255" s="34" t="s">
        <v>908</v>
      </c>
      <c r="G255" s="90" t="s">
        <v>883</v>
      </c>
      <c r="H255" s="13" t="s">
        <v>264</v>
      </c>
      <c r="I255" s="34" t="s">
        <v>24</v>
      </c>
      <c r="J255" s="34" t="s">
        <v>888</v>
      </c>
      <c r="K255" s="34" t="s">
        <v>885</v>
      </c>
      <c r="L255" s="34" t="s">
        <v>146</v>
      </c>
      <c r="M255" s="37" t="s">
        <v>2794</v>
      </c>
      <c r="N255" s="34" t="s">
        <v>72</v>
      </c>
      <c r="O255" s="46" t="s">
        <v>911</v>
      </c>
      <c r="P255" s="176" t="s">
        <v>3584</v>
      </c>
      <c r="Q255" s="34" t="s">
        <v>3933</v>
      </c>
      <c r="R255" s="34" t="s">
        <v>3925</v>
      </c>
      <c r="S255" s="34" t="s">
        <v>3931</v>
      </c>
      <c r="T255" s="34" t="s">
        <v>910</v>
      </c>
      <c r="U255" s="20"/>
      <c r="V255" s="20"/>
      <c r="W255" s="20"/>
      <c r="X255" s="20"/>
    </row>
    <row r="256" spans="1:24" s="12" customFormat="1" ht="105" x14ac:dyDescent="0.25">
      <c r="A256" s="176">
        <v>236</v>
      </c>
      <c r="B256" s="34" t="s">
        <v>3004</v>
      </c>
      <c r="C256" s="44" t="s">
        <v>348</v>
      </c>
      <c r="D256" s="34" t="s">
        <v>887</v>
      </c>
      <c r="E256" s="46">
        <v>6817003401</v>
      </c>
      <c r="F256" s="34" t="s">
        <v>256</v>
      </c>
      <c r="G256" s="90" t="s">
        <v>883</v>
      </c>
      <c r="H256" s="13" t="s">
        <v>264</v>
      </c>
      <c r="I256" s="34" t="s">
        <v>24</v>
      </c>
      <c r="J256" s="34" t="s">
        <v>888</v>
      </c>
      <c r="K256" s="34" t="s">
        <v>885</v>
      </c>
      <c r="L256" s="34" t="s">
        <v>146</v>
      </c>
      <c r="M256" s="37" t="s">
        <v>2794</v>
      </c>
      <c r="N256" s="34" t="s">
        <v>72</v>
      </c>
      <c r="O256" s="46">
        <v>2009</v>
      </c>
      <c r="P256" s="176" t="s">
        <v>3584</v>
      </c>
      <c r="Q256" s="34" t="s">
        <v>3933</v>
      </c>
      <c r="R256" s="34" t="s">
        <v>3925</v>
      </c>
      <c r="S256" s="34" t="s">
        <v>3931</v>
      </c>
      <c r="T256" s="34" t="s">
        <v>337</v>
      </c>
      <c r="U256" s="20"/>
      <c r="V256" s="20"/>
      <c r="W256" s="20"/>
      <c r="X256" s="20"/>
    </row>
    <row r="257" spans="1:24" s="12" customFormat="1" ht="105" x14ac:dyDescent="0.25">
      <c r="A257" s="176">
        <v>237</v>
      </c>
      <c r="B257" s="34" t="s">
        <v>3005</v>
      </c>
      <c r="C257" s="44" t="s">
        <v>348</v>
      </c>
      <c r="D257" s="34" t="s">
        <v>903</v>
      </c>
      <c r="E257" s="46">
        <v>6817003401</v>
      </c>
      <c r="F257" s="34" t="s">
        <v>904</v>
      </c>
      <c r="G257" s="90" t="s">
        <v>883</v>
      </c>
      <c r="H257" s="13" t="s">
        <v>264</v>
      </c>
      <c r="I257" s="34" t="s">
        <v>24</v>
      </c>
      <c r="J257" s="34" t="s">
        <v>888</v>
      </c>
      <c r="K257" s="34" t="s">
        <v>885</v>
      </c>
      <c r="L257" s="34" t="s">
        <v>146</v>
      </c>
      <c r="M257" s="37" t="s">
        <v>2794</v>
      </c>
      <c r="N257" s="34" t="s">
        <v>72</v>
      </c>
      <c r="O257" s="46">
        <v>1976</v>
      </c>
      <c r="P257" s="176" t="s">
        <v>3584</v>
      </c>
      <c r="Q257" s="34" t="s">
        <v>3933</v>
      </c>
      <c r="R257" s="34" t="s">
        <v>3925</v>
      </c>
      <c r="S257" s="34" t="s">
        <v>3931</v>
      </c>
      <c r="T257" s="34" t="s">
        <v>902</v>
      </c>
      <c r="U257" s="20"/>
      <c r="V257" s="20"/>
      <c r="W257" s="20"/>
      <c r="X257" s="20"/>
    </row>
    <row r="258" spans="1:24" s="12" customFormat="1" ht="105" x14ac:dyDescent="0.25">
      <c r="A258" s="176">
        <v>238</v>
      </c>
      <c r="B258" s="34" t="s">
        <v>3859</v>
      </c>
      <c r="C258" s="44" t="s">
        <v>348</v>
      </c>
      <c r="D258" s="34" t="s">
        <v>919</v>
      </c>
      <c r="E258" s="46">
        <v>6817003401</v>
      </c>
      <c r="F258" s="34" t="s">
        <v>920</v>
      </c>
      <c r="G258" s="90" t="s">
        <v>883</v>
      </c>
      <c r="H258" s="13" t="s">
        <v>264</v>
      </c>
      <c r="I258" s="34" t="s">
        <v>24</v>
      </c>
      <c r="J258" s="34" t="s">
        <v>888</v>
      </c>
      <c r="K258" s="34" t="s">
        <v>885</v>
      </c>
      <c r="L258" s="34" t="s">
        <v>146</v>
      </c>
      <c r="M258" s="37" t="s">
        <v>2794</v>
      </c>
      <c r="N258" s="34" t="s">
        <v>72</v>
      </c>
      <c r="O258" s="46">
        <v>1961</v>
      </c>
      <c r="P258" s="176" t="s">
        <v>3584</v>
      </c>
      <c r="Q258" s="34" t="s">
        <v>3933</v>
      </c>
      <c r="R258" s="34" t="s">
        <v>3925</v>
      </c>
      <c r="S258" s="34" t="s">
        <v>3931</v>
      </c>
      <c r="T258" s="34" t="s">
        <v>902</v>
      </c>
      <c r="U258" s="20"/>
      <c r="V258" s="20"/>
      <c r="W258" s="20"/>
      <c r="X258" s="20"/>
    </row>
    <row r="259" spans="1:24" s="12" customFormat="1" ht="105" x14ac:dyDescent="0.25">
      <c r="A259" s="176">
        <v>239</v>
      </c>
      <c r="B259" s="34" t="s">
        <v>3006</v>
      </c>
      <c r="C259" s="44" t="s">
        <v>348</v>
      </c>
      <c r="D259" s="34" t="s">
        <v>895</v>
      </c>
      <c r="E259" s="46">
        <v>6817003401</v>
      </c>
      <c r="F259" s="34" t="s">
        <v>257</v>
      </c>
      <c r="G259" s="90" t="s">
        <v>883</v>
      </c>
      <c r="H259" s="13" t="s">
        <v>264</v>
      </c>
      <c r="I259" s="34" t="s">
        <v>24</v>
      </c>
      <c r="J259" s="34" t="s">
        <v>888</v>
      </c>
      <c r="K259" s="34" t="s">
        <v>885</v>
      </c>
      <c r="L259" s="34" t="s">
        <v>146</v>
      </c>
      <c r="M259" s="37" t="s">
        <v>2794</v>
      </c>
      <c r="N259" s="34" t="s">
        <v>72</v>
      </c>
      <c r="O259" s="46">
        <v>2007</v>
      </c>
      <c r="P259" s="176" t="s">
        <v>3584</v>
      </c>
      <c r="Q259" s="34" t="s">
        <v>3933</v>
      </c>
      <c r="R259" s="34" t="s">
        <v>3925</v>
      </c>
      <c r="S259" s="34" t="s">
        <v>3931</v>
      </c>
      <c r="T259" s="34" t="s">
        <v>337</v>
      </c>
      <c r="U259" s="20"/>
      <c r="V259" s="20"/>
      <c r="W259" s="20"/>
      <c r="X259" s="20"/>
    </row>
    <row r="260" spans="1:24" s="12" customFormat="1" ht="105" x14ac:dyDescent="0.25">
      <c r="A260" s="176">
        <v>240</v>
      </c>
      <c r="B260" s="34" t="s">
        <v>3858</v>
      </c>
      <c r="C260" s="44" t="s">
        <v>348</v>
      </c>
      <c r="D260" s="34" t="s">
        <v>890</v>
      </c>
      <c r="E260" s="46">
        <v>6817003401</v>
      </c>
      <c r="F260" s="34" t="s">
        <v>893</v>
      </c>
      <c r="G260" s="90" t="s">
        <v>883</v>
      </c>
      <c r="H260" s="13" t="s">
        <v>264</v>
      </c>
      <c r="I260" s="34" t="s">
        <v>24</v>
      </c>
      <c r="J260" s="34" t="s">
        <v>894</v>
      </c>
      <c r="K260" s="34" t="s">
        <v>885</v>
      </c>
      <c r="L260" s="34" t="s">
        <v>146</v>
      </c>
      <c r="M260" s="37" t="s">
        <v>2794</v>
      </c>
      <c r="N260" s="34" t="s">
        <v>72</v>
      </c>
      <c r="O260" s="46">
        <v>1961</v>
      </c>
      <c r="P260" s="176" t="s">
        <v>3584</v>
      </c>
      <c r="Q260" s="34" t="s">
        <v>3930</v>
      </c>
      <c r="R260" s="34" t="s">
        <v>3925</v>
      </c>
      <c r="S260" s="34" t="s">
        <v>3931</v>
      </c>
      <c r="T260" s="34" t="s">
        <v>337</v>
      </c>
      <c r="U260" s="20"/>
      <c r="V260" s="20"/>
      <c r="W260" s="20"/>
      <c r="X260" s="20"/>
    </row>
    <row r="261" spans="1:24" s="12" customFormat="1" ht="150" x14ac:dyDescent="0.25">
      <c r="A261" s="176">
        <v>241</v>
      </c>
      <c r="B261" s="45" t="s">
        <v>3007</v>
      </c>
      <c r="C261" s="44" t="s">
        <v>348</v>
      </c>
      <c r="D261" s="34" t="s">
        <v>907</v>
      </c>
      <c r="E261" s="46">
        <v>6817003401</v>
      </c>
      <c r="F261" s="34" t="s">
        <v>908</v>
      </c>
      <c r="G261" s="90" t="s">
        <v>883</v>
      </c>
      <c r="H261" s="13" t="s">
        <v>264</v>
      </c>
      <c r="I261" s="34" t="s">
        <v>24</v>
      </c>
      <c r="J261" s="34" t="s">
        <v>894</v>
      </c>
      <c r="K261" s="34" t="s">
        <v>885</v>
      </c>
      <c r="L261" s="34" t="s">
        <v>146</v>
      </c>
      <c r="M261" s="37" t="s">
        <v>2794</v>
      </c>
      <c r="N261" s="34" t="s">
        <v>72</v>
      </c>
      <c r="O261" s="46" t="s">
        <v>909</v>
      </c>
      <c r="P261" s="176" t="s">
        <v>3584</v>
      </c>
      <c r="Q261" s="34" t="s">
        <v>3930</v>
      </c>
      <c r="R261" s="34" t="s">
        <v>3925</v>
      </c>
      <c r="S261" s="34" t="s">
        <v>3931</v>
      </c>
      <c r="T261" s="34" t="s">
        <v>910</v>
      </c>
      <c r="U261" s="20"/>
      <c r="V261" s="20"/>
      <c r="W261" s="20"/>
      <c r="X261" s="20"/>
    </row>
    <row r="262" spans="1:24" s="12" customFormat="1" ht="210" x14ac:dyDescent="0.25">
      <c r="A262" s="176">
        <v>242</v>
      </c>
      <c r="B262" s="34" t="s">
        <v>3008</v>
      </c>
      <c r="C262" s="44" t="s">
        <v>348</v>
      </c>
      <c r="D262" s="34" t="s">
        <v>915</v>
      </c>
      <c r="E262" s="34">
        <v>6817003401</v>
      </c>
      <c r="F262" s="34" t="s">
        <v>913</v>
      </c>
      <c r="G262" s="90" t="s">
        <v>883</v>
      </c>
      <c r="H262" s="13" t="s">
        <v>264</v>
      </c>
      <c r="I262" s="34" t="s">
        <v>24</v>
      </c>
      <c r="J262" s="34" t="s">
        <v>916</v>
      </c>
      <c r="K262" s="34" t="s">
        <v>885</v>
      </c>
      <c r="L262" s="34" t="s">
        <v>146</v>
      </c>
      <c r="M262" s="37" t="s">
        <v>2794</v>
      </c>
      <c r="N262" s="34" t="s">
        <v>72</v>
      </c>
      <c r="O262" s="46">
        <v>1986</v>
      </c>
      <c r="P262" s="176" t="s">
        <v>3584</v>
      </c>
      <c r="Q262" s="34" t="s">
        <v>3933</v>
      </c>
      <c r="R262" s="34" t="s">
        <v>3925</v>
      </c>
      <c r="S262" s="34" t="s">
        <v>3931</v>
      </c>
      <c r="T262" s="34" t="s">
        <v>917</v>
      </c>
      <c r="U262" s="20"/>
      <c r="V262" s="20"/>
      <c r="W262" s="20"/>
      <c r="X262" s="20"/>
    </row>
    <row r="263" spans="1:24" s="12" customFormat="1" ht="210" x14ac:dyDescent="0.25">
      <c r="A263" s="176">
        <v>243</v>
      </c>
      <c r="B263" s="91" t="s">
        <v>3009</v>
      </c>
      <c r="C263" s="44" t="s">
        <v>348</v>
      </c>
      <c r="D263" s="91" t="s">
        <v>912</v>
      </c>
      <c r="E263" s="91">
        <v>6817003401</v>
      </c>
      <c r="F263" s="91" t="s">
        <v>913</v>
      </c>
      <c r="G263" s="92" t="s">
        <v>883</v>
      </c>
      <c r="H263" s="13" t="s">
        <v>264</v>
      </c>
      <c r="I263" s="91" t="s">
        <v>24</v>
      </c>
      <c r="J263" s="91" t="s">
        <v>918</v>
      </c>
      <c r="K263" s="34" t="s">
        <v>885</v>
      </c>
      <c r="L263" s="91" t="s">
        <v>146</v>
      </c>
      <c r="M263" s="37" t="s">
        <v>2794</v>
      </c>
      <c r="N263" s="91" t="s">
        <v>72</v>
      </c>
      <c r="O263" s="93">
        <v>1986</v>
      </c>
      <c r="P263" s="176" t="s">
        <v>3584</v>
      </c>
      <c r="Q263" s="34" t="s">
        <v>3930</v>
      </c>
      <c r="R263" s="34" t="s">
        <v>3925</v>
      </c>
      <c r="S263" s="34" t="s">
        <v>3931</v>
      </c>
      <c r="T263" s="91" t="s">
        <v>917</v>
      </c>
      <c r="U263" s="20"/>
      <c r="V263" s="20"/>
      <c r="W263" s="20"/>
      <c r="X263" s="20"/>
    </row>
    <row r="264" spans="1:24" s="12" customFormat="1" ht="105" x14ac:dyDescent="0.25">
      <c r="A264" s="176">
        <v>244</v>
      </c>
      <c r="B264" s="34" t="s">
        <v>3010</v>
      </c>
      <c r="C264" s="44" t="s">
        <v>348</v>
      </c>
      <c r="D264" s="34" t="s">
        <v>912</v>
      </c>
      <c r="E264" s="46">
        <v>6817003401</v>
      </c>
      <c r="F264" s="34" t="s">
        <v>913</v>
      </c>
      <c r="G264" s="90" t="s">
        <v>883</v>
      </c>
      <c r="H264" s="13" t="s">
        <v>264</v>
      </c>
      <c r="I264" s="34" t="s">
        <v>24</v>
      </c>
      <c r="J264" s="34" t="s">
        <v>914</v>
      </c>
      <c r="K264" s="34" t="s">
        <v>885</v>
      </c>
      <c r="L264" s="34" t="s">
        <v>146</v>
      </c>
      <c r="M264" s="37" t="s">
        <v>2794</v>
      </c>
      <c r="N264" s="34" t="s">
        <v>72</v>
      </c>
      <c r="O264" s="46">
        <v>1986</v>
      </c>
      <c r="P264" s="176" t="s">
        <v>3584</v>
      </c>
      <c r="Q264" s="34" t="s">
        <v>3933</v>
      </c>
      <c r="R264" s="34" t="s">
        <v>3925</v>
      </c>
      <c r="S264" s="34" t="s">
        <v>3931</v>
      </c>
      <c r="T264" s="34" t="s">
        <v>902</v>
      </c>
      <c r="U264" s="20"/>
      <c r="V264" s="20"/>
      <c r="W264" s="20"/>
      <c r="X264" s="20"/>
    </row>
    <row r="265" spans="1:24" ht="15" customHeight="1" x14ac:dyDescent="0.25">
      <c r="A265" s="287" t="s">
        <v>3155</v>
      </c>
      <c r="B265" s="288"/>
      <c r="C265" s="288"/>
      <c r="D265" s="288"/>
      <c r="E265" s="288"/>
      <c r="F265" s="288"/>
      <c r="G265" s="288"/>
      <c r="H265" s="288"/>
      <c r="I265" s="288"/>
      <c r="J265" s="288"/>
      <c r="K265" s="288"/>
      <c r="L265" s="288"/>
      <c r="M265" s="288"/>
      <c r="N265" s="288"/>
      <c r="O265" s="288"/>
      <c r="P265" s="288"/>
      <c r="Q265" s="288"/>
      <c r="R265" s="288"/>
      <c r="S265" s="288"/>
      <c r="T265" s="289"/>
    </row>
    <row r="266" spans="1:24" s="12" customFormat="1" ht="150" x14ac:dyDescent="0.25">
      <c r="A266" s="176">
        <v>245</v>
      </c>
      <c r="B266" s="13" t="s">
        <v>3863</v>
      </c>
      <c r="C266" s="22" t="s">
        <v>23</v>
      </c>
      <c r="D266" s="169" t="s">
        <v>4009</v>
      </c>
      <c r="E266" s="13">
        <v>6818006349</v>
      </c>
      <c r="F266" s="13" t="s">
        <v>2364</v>
      </c>
      <c r="G266" s="38" t="s">
        <v>2361</v>
      </c>
      <c r="H266" s="13" t="s">
        <v>264</v>
      </c>
      <c r="I266" s="13" t="s">
        <v>24</v>
      </c>
      <c r="J266" s="13" t="s">
        <v>2381</v>
      </c>
      <c r="K266" s="13" t="s">
        <v>1815</v>
      </c>
      <c r="L266" s="13" t="s">
        <v>1877</v>
      </c>
      <c r="M266" s="37" t="s">
        <v>2794</v>
      </c>
      <c r="N266" s="13" t="s">
        <v>72</v>
      </c>
      <c r="O266" s="13" t="s">
        <v>2395</v>
      </c>
      <c r="P266" s="176" t="s">
        <v>3585</v>
      </c>
      <c r="Q266" s="13" t="s">
        <v>2352</v>
      </c>
      <c r="R266" s="13" t="s">
        <v>2353</v>
      </c>
      <c r="S266" s="13" t="s">
        <v>252</v>
      </c>
      <c r="T266" s="15" t="s">
        <v>507</v>
      </c>
      <c r="U266" s="20"/>
      <c r="V266" s="20"/>
      <c r="W266" s="20"/>
      <c r="X266" s="20"/>
    </row>
    <row r="267" spans="1:24" s="12" customFormat="1" ht="105" x14ac:dyDescent="0.25">
      <c r="A267" s="176">
        <v>246</v>
      </c>
      <c r="B267" s="13" t="s">
        <v>3862</v>
      </c>
      <c r="C267" s="22" t="s">
        <v>23</v>
      </c>
      <c r="D267" s="13" t="s">
        <v>3101</v>
      </c>
      <c r="E267" s="13">
        <v>6818006349</v>
      </c>
      <c r="F267" s="13" t="s">
        <v>3102</v>
      </c>
      <c r="G267" s="38" t="s">
        <v>3103</v>
      </c>
      <c r="H267" s="13" t="s">
        <v>264</v>
      </c>
      <c r="I267" s="13" t="s">
        <v>24</v>
      </c>
      <c r="J267" s="13" t="s">
        <v>3104</v>
      </c>
      <c r="K267" s="13" t="s">
        <v>1815</v>
      </c>
      <c r="L267" s="13" t="s">
        <v>180</v>
      </c>
      <c r="M267" s="37" t="s">
        <v>2794</v>
      </c>
      <c r="N267" s="13" t="s">
        <v>72</v>
      </c>
      <c r="O267" s="13" t="s">
        <v>53</v>
      </c>
      <c r="P267" s="176" t="s">
        <v>3585</v>
      </c>
      <c r="Q267" s="13" t="s">
        <v>2377</v>
      </c>
      <c r="R267" s="13" t="s">
        <v>3105</v>
      </c>
      <c r="S267" s="52" t="s">
        <v>258</v>
      </c>
      <c r="T267" s="15" t="s">
        <v>3106</v>
      </c>
      <c r="U267" s="20"/>
      <c r="V267" s="20"/>
      <c r="W267" s="20"/>
      <c r="X267" s="20"/>
    </row>
    <row r="268" spans="1:24" s="12" customFormat="1" ht="135" x14ac:dyDescent="0.25">
      <c r="A268" s="176">
        <v>247</v>
      </c>
      <c r="B268" s="13" t="s">
        <v>3157</v>
      </c>
      <c r="C268" s="22" t="s">
        <v>23</v>
      </c>
      <c r="D268" s="13" t="s">
        <v>2348</v>
      </c>
      <c r="E268" s="13">
        <v>6818006349</v>
      </c>
      <c r="F268" s="13" t="s">
        <v>2349</v>
      </c>
      <c r="G268" s="38" t="s">
        <v>2350</v>
      </c>
      <c r="H268" s="13" t="s">
        <v>264</v>
      </c>
      <c r="I268" s="13" t="s">
        <v>24</v>
      </c>
      <c r="J268" s="13" t="s">
        <v>2351</v>
      </c>
      <c r="K268" s="13" t="s">
        <v>1815</v>
      </c>
      <c r="L268" s="13" t="s">
        <v>61</v>
      </c>
      <c r="M268" s="37" t="s">
        <v>2794</v>
      </c>
      <c r="N268" s="13" t="s">
        <v>72</v>
      </c>
      <c r="O268" s="13" t="s">
        <v>587</v>
      </c>
      <c r="P268" s="176" t="s">
        <v>3585</v>
      </c>
      <c r="Q268" s="13" t="s">
        <v>2352</v>
      </c>
      <c r="R268" s="13" t="s">
        <v>2353</v>
      </c>
      <c r="S268" s="52" t="s">
        <v>252</v>
      </c>
      <c r="T268" s="15" t="s">
        <v>526</v>
      </c>
      <c r="U268" s="20"/>
      <c r="V268" s="20"/>
      <c r="W268" s="20"/>
      <c r="X268" s="20"/>
    </row>
    <row r="269" spans="1:24" s="12" customFormat="1" ht="176.25" customHeight="1" x14ac:dyDescent="0.25">
      <c r="A269" s="176">
        <v>248</v>
      </c>
      <c r="B269" s="13" t="s">
        <v>3011</v>
      </c>
      <c r="C269" s="22" t="s">
        <v>23</v>
      </c>
      <c r="D269" s="13" t="s">
        <v>2339</v>
      </c>
      <c r="E269" s="13">
        <v>6818006349</v>
      </c>
      <c r="F269" s="13" t="s">
        <v>2340</v>
      </c>
      <c r="G269" s="38" t="s">
        <v>2341</v>
      </c>
      <c r="H269" s="13" t="s">
        <v>264</v>
      </c>
      <c r="I269" s="13" t="s">
        <v>24</v>
      </c>
      <c r="J269" s="13" t="s">
        <v>2342</v>
      </c>
      <c r="K269" s="13" t="s">
        <v>1815</v>
      </c>
      <c r="L269" s="13" t="s">
        <v>2343</v>
      </c>
      <c r="M269" s="37" t="s">
        <v>2794</v>
      </c>
      <c r="N269" s="13" t="s">
        <v>72</v>
      </c>
      <c r="O269" s="13" t="s">
        <v>2344</v>
      </c>
      <c r="P269" s="176" t="s">
        <v>3585</v>
      </c>
      <c r="Q269" s="13" t="s">
        <v>2345</v>
      </c>
      <c r="R269" s="13" t="s">
        <v>2346</v>
      </c>
      <c r="S269" s="52" t="s">
        <v>2347</v>
      </c>
      <c r="T269" s="15" t="s">
        <v>527</v>
      </c>
      <c r="U269" s="20"/>
      <c r="V269" s="20"/>
      <c r="W269" s="20"/>
      <c r="X269" s="20"/>
    </row>
    <row r="270" spans="1:24" s="12" customFormat="1" ht="165" x14ac:dyDescent="0.25">
      <c r="A270" s="176">
        <v>249</v>
      </c>
      <c r="B270" s="13" t="s">
        <v>3012</v>
      </c>
      <c r="C270" s="22" t="s">
        <v>23</v>
      </c>
      <c r="D270" s="13" t="s">
        <v>2366</v>
      </c>
      <c r="E270" s="13">
        <v>6818006349</v>
      </c>
      <c r="F270" s="13" t="s">
        <v>2367</v>
      </c>
      <c r="G270" s="38" t="s">
        <v>2361</v>
      </c>
      <c r="H270" s="13" t="s">
        <v>264</v>
      </c>
      <c r="I270" s="13" t="s">
        <v>24</v>
      </c>
      <c r="J270" s="13" t="s">
        <v>2368</v>
      </c>
      <c r="K270" s="13" t="s">
        <v>1815</v>
      </c>
      <c r="L270" s="13" t="s">
        <v>1877</v>
      </c>
      <c r="M270" s="37" t="s">
        <v>2794</v>
      </c>
      <c r="N270" s="13" t="s">
        <v>72</v>
      </c>
      <c r="O270" s="13" t="s">
        <v>2369</v>
      </c>
      <c r="P270" s="176" t="s">
        <v>3585</v>
      </c>
      <c r="Q270" s="13" t="s">
        <v>2352</v>
      </c>
      <c r="R270" s="13" t="s">
        <v>2353</v>
      </c>
      <c r="S270" s="13" t="s">
        <v>2370</v>
      </c>
      <c r="T270" s="15" t="s">
        <v>528</v>
      </c>
      <c r="U270" s="20"/>
      <c r="V270" s="20"/>
      <c r="W270" s="20"/>
      <c r="X270" s="20"/>
    </row>
    <row r="271" spans="1:24" s="12" customFormat="1" ht="135" x14ac:dyDescent="0.25">
      <c r="A271" s="176">
        <v>250</v>
      </c>
      <c r="B271" s="13" t="s">
        <v>3013</v>
      </c>
      <c r="C271" s="22" t="s">
        <v>23</v>
      </c>
      <c r="D271" s="13" t="s">
        <v>2392</v>
      </c>
      <c r="E271" s="13">
        <v>6818006349</v>
      </c>
      <c r="F271" s="13" t="s">
        <v>2393</v>
      </c>
      <c r="G271" s="38" t="s">
        <v>2361</v>
      </c>
      <c r="H271" s="13" t="s">
        <v>264</v>
      </c>
      <c r="I271" s="13" t="s">
        <v>24</v>
      </c>
      <c r="J271" s="13" t="s">
        <v>2394</v>
      </c>
      <c r="K271" s="13" t="s">
        <v>1815</v>
      </c>
      <c r="L271" s="13" t="s">
        <v>1877</v>
      </c>
      <c r="M271" s="37" t="s">
        <v>2794</v>
      </c>
      <c r="N271" s="13" t="s">
        <v>72</v>
      </c>
      <c r="O271" s="13" t="s">
        <v>52</v>
      </c>
      <c r="P271" s="176" t="s">
        <v>3585</v>
      </c>
      <c r="Q271" s="13" t="s">
        <v>2352</v>
      </c>
      <c r="R271" s="13"/>
      <c r="S271" s="13" t="s">
        <v>252</v>
      </c>
      <c r="T271" s="15" t="s">
        <v>526</v>
      </c>
      <c r="U271" s="20"/>
      <c r="V271" s="20"/>
      <c r="W271" s="20"/>
      <c r="X271" s="20"/>
    </row>
    <row r="272" spans="1:24" s="12" customFormat="1" ht="165" x14ac:dyDescent="0.25">
      <c r="A272" s="176">
        <v>251</v>
      </c>
      <c r="B272" s="13" t="s">
        <v>3014</v>
      </c>
      <c r="C272" s="22" t="s">
        <v>23</v>
      </c>
      <c r="D272" s="13" t="s">
        <v>2354</v>
      </c>
      <c r="E272" s="13">
        <v>6818006349</v>
      </c>
      <c r="F272" s="13" t="s">
        <v>2355</v>
      </c>
      <c r="G272" s="38" t="s">
        <v>2356</v>
      </c>
      <c r="H272" s="13" t="s">
        <v>264</v>
      </c>
      <c r="I272" s="13" t="s">
        <v>24</v>
      </c>
      <c r="J272" s="13" t="s">
        <v>2357</v>
      </c>
      <c r="K272" s="13" t="s">
        <v>1815</v>
      </c>
      <c r="L272" s="13" t="s">
        <v>1877</v>
      </c>
      <c r="M272" s="37" t="s">
        <v>2794</v>
      </c>
      <c r="N272" s="13" t="s">
        <v>72</v>
      </c>
      <c r="O272" s="13" t="s">
        <v>55</v>
      </c>
      <c r="P272" s="176" t="s">
        <v>3585</v>
      </c>
      <c r="Q272" s="13" t="s">
        <v>2358</v>
      </c>
      <c r="R272" s="13" t="s">
        <v>2353</v>
      </c>
      <c r="S272" s="13" t="s">
        <v>258</v>
      </c>
      <c r="T272" s="15" t="s">
        <v>529</v>
      </c>
      <c r="U272" s="20"/>
      <c r="V272" s="20"/>
      <c r="W272" s="20"/>
      <c r="X272" s="20"/>
    </row>
    <row r="273" spans="1:24" s="12" customFormat="1" ht="165" x14ac:dyDescent="0.25">
      <c r="A273" s="176">
        <v>252</v>
      </c>
      <c r="B273" s="13" t="s">
        <v>3015</v>
      </c>
      <c r="C273" s="22" t="s">
        <v>23</v>
      </c>
      <c r="D273" s="13" t="s">
        <v>2386</v>
      </c>
      <c r="E273" s="13">
        <v>6818006349</v>
      </c>
      <c r="F273" s="13" t="s">
        <v>2387</v>
      </c>
      <c r="G273" s="38" t="s">
        <v>2374</v>
      </c>
      <c r="H273" s="13" t="s">
        <v>264</v>
      </c>
      <c r="I273" s="13" t="s">
        <v>24</v>
      </c>
      <c r="J273" s="13" t="s">
        <v>2388</v>
      </c>
      <c r="K273" s="13" t="s">
        <v>1815</v>
      </c>
      <c r="L273" s="13" t="s">
        <v>2389</v>
      </c>
      <c r="M273" s="37" t="s">
        <v>2794</v>
      </c>
      <c r="N273" s="13" t="s">
        <v>72</v>
      </c>
      <c r="O273" s="13" t="s">
        <v>2390</v>
      </c>
      <c r="P273" s="176" t="s">
        <v>3585</v>
      </c>
      <c r="Q273" s="13" t="s">
        <v>2358</v>
      </c>
      <c r="R273" s="13" t="s">
        <v>2391</v>
      </c>
      <c r="S273" s="13" t="s">
        <v>258</v>
      </c>
      <c r="T273" s="15" t="s">
        <v>530</v>
      </c>
      <c r="U273" s="20"/>
      <c r="V273" s="20"/>
      <c r="W273" s="20"/>
      <c r="X273" s="20"/>
    </row>
    <row r="274" spans="1:24" s="12" customFormat="1" ht="165" x14ac:dyDescent="0.25">
      <c r="A274" s="176">
        <v>253</v>
      </c>
      <c r="B274" s="13" t="s">
        <v>3586</v>
      </c>
      <c r="C274" s="22" t="s">
        <v>23</v>
      </c>
      <c r="D274" s="13" t="s">
        <v>3016</v>
      </c>
      <c r="E274" s="13">
        <v>6818006349</v>
      </c>
      <c r="F274" s="13" t="s">
        <v>2396</v>
      </c>
      <c r="G274" s="38" t="s">
        <v>2397</v>
      </c>
      <c r="H274" s="13" t="s">
        <v>264</v>
      </c>
      <c r="I274" s="13" t="s">
        <v>24</v>
      </c>
      <c r="J274" s="13" t="s">
        <v>2398</v>
      </c>
      <c r="K274" s="13" t="s">
        <v>1815</v>
      </c>
      <c r="L274" s="13" t="s">
        <v>687</v>
      </c>
      <c r="M274" s="37" t="s">
        <v>2794</v>
      </c>
      <c r="N274" s="13" t="s">
        <v>72</v>
      </c>
      <c r="O274" s="13" t="s">
        <v>56</v>
      </c>
      <c r="P274" s="176" t="s">
        <v>3585</v>
      </c>
      <c r="Q274" s="13" t="s">
        <v>2399</v>
      </c>
      <c r="R274" s="13" t="s">
        <v>2353</v>
      </c>
      <c r="S274" s="13" t="s">
        <v>2400</v>
      </c>
      <c r="T274" s="15" t="s">
        <v>531</v>
      </c>
      <c r="U274" s="20"/>
      <c r="V274" s="20"/>
      <c r="W274" s="20"/>
      <c r="X274" s="20"/>
    </row>
    <row r="275" spans="1:24" s="12" customFormat="1" ht="150" x14ac:dyDescent="0.25">
      <c r="A275" s="176">
        <v>254</v>
      </c>
      <c r="B275" s="13" t="s">
        <v>2857</v>
      </c>
      <c r="C275" s="22" t="s">
        <v>23</v>
      </c>
      <c r="D275" s="13" t="s">
        <v>2379</v>
      </c>
      <c r="E275" s="13">
        <v>6818006349</v>
      </c>
      <c r="F275" s="13" t="s">
        <v>2380</v>
      </c>
      <c r="G275" s="38" t="s">
        <v>2361</v>
      </c>
      <c r="H275" s="13" t="s">
        <v>264</v>
      </c>
      <c r="I275" s="13" t="s">
        <v>24</v>
      </c>
      <c r="J275" s="13" t="s">
        <v>2381</v>
      </c>
      <c r="K275" s="13" t="s">
        <v>2382</v>
      </c>
      <c r="L275" s="13" t="s">
        <v>1877</v>
      </c>
      <c r="M275" s="37" t="s">
        <v>2794</v>
      </c>
      <c r="N275" s="13" t="s">
        <v>72</v>
      </c>
      <c r="O275" s="13" t="s">
        <v>2383</v>
      </c>
      <c r="P275" s="176" t="s">
        <v>3585</v>
      </c>
      <c r="Q275" s="13" t="s">
        <v>2384</v>
      </c>
      <c r="R275" s="13" t="s">
        <v>2385</v>
      </c>
      <c r="S275" s="13" t="s">
        <v>252</v>
      </c>
      <c r="T275" s="15" t="s">
        <v>532</v>
      </c>
      <c r="U275" s="20"/>
      <c r="V275" s="20"/>
      <c r="W275" s="20"/>
      <c r="X275" s="20"/>
    </row>
    <row r="276" spans="1:24" s="12" customFormat="1" ht="135" x14ac:dyDescent="0.25">
      <c r="A276" s="176">
        <v>255</v>
      </c>
      <c r="B276" s="13" t="s">
        <v>3158</v>
      </c>
      <c r="C276" s="22" t="s">
        <v>23</v>
      </c>
      <c r="D276" s="13" t="s">
        <v>2359</v>
      </c>
      <c r="E276" s="13">
        <v>6818006349</v>
      </c>
      <c r="F276" s="13" t="s">
        <v>2360</v>
      </c>
      <c r="G276" s="38" t="s">
        <v>2361</v>
      </c>
      <c r="H276" s="13" t="s">
        <v>264</v>
      </c>
      <c r="I276" s="13" t="s">
        <v>24</v>
      </c>
      <c r="J276" s="13" t="s">
        <v>2362</v>
      </c>
      <c r="K276" s="13" t="s">
        <v>2382</v>
      </c>
      <c r="L276" s="13" t="s">
        <v>1877</v>
      </c>
      <c r="M276" s="37" t="s">
        <v>2794</v>
      </c>
      <c r="N276" s="13" t="s">
        <v>72</v>
      </c>
      <c r="O276" s="13" t="s">
        <v>57</v>
      </c>
      <c r="P276" s="176" t="s">
        <v>3585</v>
      </c>
      <c r="Q276" s="13" t="s">
        <v>2352</v>
      </c>
      <c r="R276" s="13" t="s">
        <v>2353</v>
      </c>
      <c r="S276" s="13" t="s">
        <v>252</v>
      </c>
      <c r="T276" s="15" t="s">
        <v>533</v>
      </c>
      <c r="U276" s="20"/>
      <c r="V276" s="20"/>
      <c r="W276" s="20"/>
      <c r="X276" s="20"/>
    </row>
    <row r="277" spans="1:24" s="12" customFormat="1" ht="165" x14ac:dyDescent="0.25">
      <c r="A277" s="176">
        <v>256</v>
      </c>
      <c r="B277" s="13" t="s">
        <v>3017</v>
      </c>
      <c r="C277" s="22" t="s">
        <v>23</v>
      </c>
      <c r="D277" s="13" t="s">
        <v>2457</v>
      </c>
      <c r="E277" s="13">
        <v>6818006363</v>
      </c>
      <c r="F277" s="13" t="s">
        <v>2458</v>
      </c>
      <c r="G277" s="14" t="s">
        <v>2459</v>
      </c>
      <c r="H277" s="13" t="s">
        <v>264</v>
      </c>
      <c r="I277" s="13" t="s">
        <v>24</v>
      </c>
      <c r="J277" s="13" t="s">
        <v>2460</v>
      </c>
      <c r="K277" s="13" t="s">
        <v>1815</v>
      </c>
      <c r="L277" s="13" t="s">
        <v>2461</v>
      </c>
      <c r="M277" s="37" t="s">
        <v>2794</v>
      </c>
      <c r="N277" s="94" t="s">
        <v>72</v>
      </c>
      <c r="O277" s="13" t="s">
        <v>259</v>
      </c>
      <c r="P277" s="176" t="s">
        <v>3587</v>
      </c>
      <c r="Q277" s="13" t="s">
        <v>2462</v>
      </c>
      <c r="R277" s="13" t="s">
        <v>2414</v>
      </c>
      <c r="S277" s="13" t="s">
        <v>2415</v>
      </c>
      <c r="T277" s="15" t="s">
        <v>534</v>
      </c>
      <c r="U277" s="20"/>
      <c r="V277" s="20"/>
      <c r="W277" s="20"/>
      <c r="X277" s="20"/>
    </row>
    <row r="278" spans="1:24" s="12" customFormat="1" ht="180" x14ac:dyDescent="0.25">
      <c r="A278" s="176">
        <v>257</v>
      </c>
      <c r="B278" s="13" t="s">
        <v>3018</v>
      </c>
      <c r="C278" s="22" t="s">
        <v>23</v>
      </c>
      <c r="D278" s="13" t="s">
        <v>2437</v>
      </c>
      <c r="E278" s="13">
        <v>6818006363</v>
      </c>
      <c r="F278" s="13" t="s">
        <v>2438</v>
      </c>
      <c r="G278" s="14" t="s">
        <v>2439</v>
      </c>
      <c r="H278" s="13" t="s">
        <v>264</v>
      </c>
      <c r="I278" s="13" t="s">
        <v>24</v>
      </c>
      <c r="J278" s="13" t="s">
        <v>2440</v>
      </c>
      <c r="K278" s="13" t="s">
        <v>1815</v>
      </c>
      <c r="L278" s="13" t="s">
        <v>2412</v>
      </c>
      <c r="M278" s="37" t="s">
        <v>2794</v>
      </c>
      <c r="N278" s="13" t="s">
        <v>72</v>
      </c>
      <c r="O278" s="13" t="s">
        <v>54</v>
      </c>
      <c r="P278" s="176" t="s">
        <v>3587</v>
      </c>
      <c r="Q278" s="13" t="s">
        <v>2413</v>
      </c>
      <c r="R278" s="13" t="s">
        <v>2414</v>
      </c>
      <c r="S278" s="13" t="s">
        <v>2415</v>
      </c>
      <c r="T278" s="15" t="s">
        <v>535</v>
      </c>
      <c r="U278" s="20"/>
      <c r="V278" s="20"/>
      <c r="W278" s="20"/>
      <c r="X278" s="20"/>
    </row>
    <row r="279" spans="1:24" s="12" customFormat="1" ht="180" x14ac:dyDescent="0.25">
      <c r="A279" s="176">
        <v>258</v>
      </c>
      <c r="B279" s="13" t="s">
        <v>3019</v>
      </c>
      <c r="C279" s="22" t="s">
        <v>23</v>
      </c>
      <c r="D279" s="13" t="s">
        <v>2420</v>
      </c>
      <c r="E279" s="13">
        <v>6818006363</v>
      </c>
      <c r="F279" s="13" t="s">
        <v>2421</v>
      </c>
      <c r="G279" s="14" t="s">
        <v>2422</v>
      </c>
      <c r="H279" s="13" t="s">
        <v>264</v>
      </c>
      <c r="I279" s="13" t="s">
        <v>24</v>
      </c>
      <c r="J279" s="13" t="s">
        <v>2423</v>
      </c>
      <c r="K279" s="13" t="s">
        <v>1815</v>
      </c>
      <c r="L279" s="13" t="s">
        <v>2424</v>
      </c>
      <c r="M279" s="37" t="s">
        <v>2794</v>
      </c>
      <c r="N279" s="94" t="s">
        <v>72</v>
      </c>
      <c r="O279" s="13" t="s">
        <v>2425</v>
      </c>
      <c r="P279" s="176" t="s">
        <v>3587</v>
      </c>
      <c r="Q279" s="13" t="s">
        <v>2426</v>
      </c>
      <c r="R279" s="13" t="s">
        <v>2414</v>
      </c>
      <c r="S279" s="13" t="s">
        <v>2415</v>
      </c>
      <c r="T279" s="15" t="s">
        <v>509</v>
      </c>
      <c r="U279" s="20"/>
      <c r="V279" s="20"/>
      <c r="W279" s="20"/>
      <c r="X279" s="20"/>
    </row>
    <row r="280" spans="1:24" s="12" customFormat="1" ht="180" x14ac:dyDescent="0.25">
      <c r="A280" s="176">
        <v>259</v>
      </c>
      <c r="B280" s="13" t="s">
        <v>3020</v>
      </c>
      <c r="C280" s="22" t="s">
        <v>23</v>
      </c>
      <c r="D280" s="13" t="s">
        <v>2446</v>
      </c>
      <c r="E280" s="13">
        <v>6818006363</v>
      </c>
      <c r="F280" s="13" t="s">
        <v>2447</v>
      </c>
      <c r="G280" s="14" t="s">
        <v>2448</v>
      </c>
      <c r="H280" s="13" t="s">
        <v>264</v>
      </c>
      <c r="I280" s="13" t="s">
        <v>24</v>
      </c>
      <c r="J280" s="13" t="s">
        <v>2449</v>
      </c>
      <c r="K280" s="13" t="s">
        <v>1815</v>
      </c>
      <c r="L280" s="13" t="s">
        <v>2450</v>
      </c>
      <c r="M280" s="37" t="s">
        <v>2794</v>
      </c>
      <c r="N280" s="13" t="s">
        <v>72</v>
      </c>
      <c r="O280" s="13" t="s">
        <v>261</v>
      </c>
      <c r="P280" s="176" t="s">
        <v>3587</v>
      </c>
      <c r="Q280" s="13" t="s">
        <v>2451</v>
      </c>
      <c r="R280" s="13" t="s">
        <v>2414</v>
      </c>
      <c r="S280" s="13" t="s">
        <v>2415</v>
      </c>
      <c r="T280" s="15" t="s">
        <v>509</v>
      </c>
      <c r="U280" s="20"/>
      <c r="V280" s="20"/>
      <c r="W280" s="20"/>
      <c r="X280" s="20"/>
    </row>
    <row r="281" spans="1:24" s="12" customFormat="1" ht="180" x14ac:dyDescent="0.25">
      <c r="A281" s="176">
        <v>260</v>
      </c>
      <c r="B281" s="13" t="s">
        <v>3021</v>
      </c>
      <c r="C281" s="22" t="s">
        <v>23</v>
      </c>
      <c r="D281" s="13" t="s">
        <v>2409</v>
      </c>
      <c r="E281" s="13">
        <v>6818006363</v>
      </c>
      <c r="F281" s="13" t="s">
        <v>2410</v>
      </c>
      <c r="G281" s="14" t="s">
        <v>2411</v>
      </c>
      <c r="H281" s="13" t="s">
        <v>264</v>
      </c>
      <c r="I281" s="13" t="s">
        <v>24</v>
      </c>
      <c r="J281" s="13" t="s">
        <v>1934</v>
      </c>
      <c r="K281" s="13" t="s">
        <v>1815</v>
      </c>
      <c r="L281" s="13" t="s">
        <v>2412</v>
      </c>
      <c r="M281" s="37" t="s">
        <v>2794</v>
      </c>
      <c r="N281" s="13" t="s">
        <v>72</v>
      </c>
      <c r="O281" s="13" t="s">
        <v>58</v>
      </c>
      <c r="P281" s="176" t="s">
        <v>3587</v>
      </c>
      <c r="Q281" s="13" t="s">
        <v>2413</v>
      </c>
      <c r="R281" s="13" t="s">
        <v>2414</v>
      </c>
      <c r="S281" s="13" t="s">
        <v>2415</v>
      </c>
      <c r="T281" s="15" t="s">
        <v>509</v>
      </c>
      <c r="U281" s="20"/>
      <c r="V281" s="20"/>
      <c r="W281" s="20"/>
      <c r="X281" s="20"/>
    </row>
    <row r="282" spans="1:24" s="12" customFormat="1" ht="180" x14ac:dyDescent="0.25">
      <c r="A282" s="176">
        <v>261</v>
      </c>
      <c r="B282" s="13" t="s">
        <v>3022</v>
      </c>
      <c r="C282" s="22" t="s">
        <v>23</v>
      </c>
      <c r="D282" s="13" t="s">
        <v>2452</v>
      </c>
      <c r="E282" s="13">
        <v>6818006363</v>
      </c>
      <c r="F282" s="13" t="s">
        <v>2453</v>
      </c>
      <c r="G282" s="14" t="s">
        <v>2454</v>
      </c>
      <c r="H282" s="13" t="s">
        <v>264</v>
      </c>
      <c r="I282" s="13" t="s">
        <v>24</v>
      </c>
      <c r="J282" s="13" t="s">
        <v>2455</v>
      </c>
      <c r="K282" s="13" t="s">
        <v>1815</v>
      </c>
      <c r="L282" s="13" t="s">
        <v>2456</v>
      </c>
      <c r="M282" s="37" t="s">
        <v>2794</v>
      </c>
      <c r="N282" s="13" t="s">
        <v>72</v>
      </c>
      <c r="O282" s="13" t="s">
        <v>59</v>
      </c>
      <c r="P282" s="176" t="s">
        <v>3587</v>
      </c>
      <c r="Q282" s="13" t="s">
        <v>283</v>
      </c>
      <c r="R282" s="13" t="s">
        <v>2414</v>
      </c>
      <c r="S282" s="13" t="s">
        <v>2415</v>
      </c>
      <c r="T282" s="15" t="s">
        <v>509</v>
      </c>
      <c r="U282" s="20"/>
      <c r="V282" s="20"/>
      <c r="W282" s="20"/>
      <c r="X282" s="20"/>
    </row>
    <row r="283" spans="1:24" s="12" customFormat="1" ht="180" x14ac:dyDescent="0.25">
      <c r="A283" s="176">
        <v>262</v>
      </c>
      <c r="B283" s="13" t="s">
        <v>3023</v>
      </c>
      <c r="C283" s="22" t="s">
        <v>23</v>
      </c>
      <c r="D283" s="13" t="s">
        <v>2416</v>
      </c>
      <c r="E283" s="13">
        <v>6818006363</v>
      </c>
      <c r="F283" s="13" t="s">
        <v>2417</v>
      </c>
      <c r="G283" s="14" t="s">
        <v>2418</v>
      </c>
      <c r="H283" s="13" t="s">
        <v>264</v>
      </c>
      <c r="I283" s="13" t="s">
        <v>24</v>
      </c>
      <c r="J283" s="13" t="s">
        <v>2419</v>
      </c>
      <c r="K283" s="13" t="s">
        <v>1815</v>
      </c>
      <c r="L283" s="52">
        <v>41765</v>
      </c>
      <c r="M283" s="37" t="s">
        <v>2794</v>
      </c>
      <c r="N283" s="13" t="s">
        <v>72</v>
      </c>
      <c r="O283" s="13" t="s">
        <v>260</v>
      </c>
      <c r="P283" s="176" t="s">
        <v>3587</v>
      </c>
      <c r="Q283" s="13"/>
      <c r="R283" s="13" t="s">
        <v>2414</v>
      </c>
      <c r="S283" s="13" t="s">
        <v>2415</v>
      </c>
      <c r="T283" s="15" t="s">
        <v>509</v>
      </c>
      <c r="U283" s="20"/>
      <c r="V283" s="20"/>
      <c r="W283" s="20"/>
      <c r="X283" s="20"/>
    </row>
    <row r="284" spans="1:24" s="12" customFormat="1" ht="180" x14ac:dyDescent="0.25">
      <c r="A284" s="176">
        <v>263</v>
      </c>
      <c r="B284" s="13" t="s">
        <v>3024</v>
      </c>
      <c r="C284" s="22" t="s">
        <v>23</v>
      </c>
      <c r="D284" s="13" t="s">
        <v>2441</v>
      </c>
      <c r="E284" s="13">
        <v>6818006363</v>
      </c>
      <c r="F284" s="13" t="s">
        <v>2442</v>
      </c>
      <c r="G284" s="14" t="s">
        <v>2443</v>
      </c>
      <c r="H284" s="13" t="s">
        <v>264</v>
      </c>
      <c r="I284" s="13" t="s">
        <v>24</v>
      </c>
      <c r="J284" s="13" t="s">
        <v>2444</v>
      </c>
      <c r="K284" s="13" t="s">
        <v>1815</v>
      </c>
      <c r="L284" s="13" t="s">
        <v>150</v>
      </c>
      <c r="M284" s="37" t="s">
        <v>2794</v>
      </c>
      <c r="N284" s="94" t="s">
        <v>72</v>
      </c>
      <c r="O284" s="13" t="s">
        <v>2445</v>
      </c>
      <c r="P284" s="176" t="s">
        <v>3587</v>
      </c>
      <c r="Q284" s="13" t="s">
        <v>1429</v>
      </c>
      <c r="R284" s="13" t="s">
        <v>2414</v>
      </c>
      <c r="S284" s="13" t="s">
        <v>2415</v>
      </c>
      <c r="T284" s="15" t="s">
        <v>509</v>
      </c>
      <c r="U284" s="20"/>
      <c r="V284" s="20"/>
      <c r="W284" s="20"/>
      <c r="X284" s="20"/>
    </row>
    <row r="285" spans="1:24" s="12" customFormat="1" ht="180" x14ac:dyDescent="0.25">
      <c r="A285" s="176">
        <v>264</v>
      </c>
      <c r="B285" s="13" t="s">
        <v>3025</v>
      </c>
      <c r="C285" s="22" t="s">
        <v>23</v>
      </c>
      <c r="D285" s="13" t="s">
        <v>2468</v>
      </c>
      <c r="E285" s="13">
        <v>6818006363</v>
      </c>
      <c r="F285" s="13" t="s">
        <v>2469</v>
      </c>
      <c r="G285" s="14" t="s">
        <v>2470</v>
      </c>
      <c r="H285" s="13" t="s">
        <v>264</v>
      </c>
      <c r="I285" s="13" t="s">
        <v>24</v>
      </c>
      <c r="J285" s="13" t="s">
        <v>2471</v>
      </c>
      <c r="K285" s="13" t="s">
        <v>1815</v>
      </c>
      <c r="L285" s="13" t="s">
        <v>2450</v>
      </c>
      <c r="M285" s="37" t="s">
        <v>2794</v>
      </c>
      <c r="N285" s="94" t="s">
        <v>72</v>
      </c>
      <c r="O285" s="13" t="s">
        <v>2472</v>
      </c>
      <c r="P285" s="176" t="s">
        <v>3587</v>
      </c>
      <c r="Q285" s="13" t="s">
        <v>2413</v>
      </c>
      <c r="R285" s="13" t="s">
        <v>2414</v>
      </c>
      <c r="S285" s="13" t="s">
        <v>2415</v>
      </c>
      <c r="T285" s="15" t="s">
        <v>509</v>
      </c>
      <c r="U285" s="20"/>
      <c r="V285" s="20"/>
      <c r="W285" s="20"/>
      <c r="X285" s="20"/>
    </row>
    <row r="286" spans="1:24" s="12" customFormat="1" ht="180" x14ac:dyDescent="0.25">
      <c r="A286" s="176">
        <v>265</v>
      </c>
      <c r="B286" s="13" t="s">
        <v>3026</v>
      </c>
      <c r="C286" s="22" t="s">
        <v>23</v>
      </c>
      <c r="D286" s="13" t="s">
        <v>2427</v>
      </c>
      <c r="E286" s="13">
        <v>6818006363</v>
      </c>
      <c r="F286" s="13" t="s">
        <v>2428</v>
      </c>
      <c r="G286" s="14" t="s">
        <v>2429</v>
      </c>
      <c r="H286" s="13" t="s">
        <v>264</v>
      </c>
      <c r="I286" s="13" t="s">
        <v>24</v>
      </c>
      <c r="J286" s="13" t="s">
        <v>2430</v>
      </c>
      <c r="K286" s="13" t="s">
        <v>1815</v>
      </c>
      <c r="L286" s="13" t="s">
        <v>2431</v>
      </c>
      <c r="M286" s="37" t="s">
        <v>2794</v>
      </c>
      <c r="N286" s="94" t="s">
        <v>72</v>
      </c>
      <c r="O286" s="13" t="s">
        <v>2432</v>
      </c>
      <c r="P286" s="176" t="s">
        <v>3587</v>
      </c>
      <c r="Q286" s="13" t="s">
        <v>2433</v>
      </c>
      <c r="R286" s="13" t="s">
        <v>2414</v>
      </c>
      <c r="S286" s="13" t="s">
        <v>2415</v>
      </c>
      <c r="T286" s="15" t="s">
        <v>509</v>
      </c>
      <c r="U286" s="20"/>
      <c r="V286" s="20"/>
      <c r="W286" s="20"/>
      <c r="X286" s="20"/>
    </row>
    <row r="287" spans="1:24" s="12" customFormat="1" ht="180" x14ac:dyDescent="0.25">
      <c r="A287" s="176">
        <v>266</v>
      </c>
      <c r="B287" s="13" t="s">
        <v>3027</v>
      </c>
      <c r="C287" s="22" t="s">
        <v>23</v>
      </c>
      <c r="D287" s="13" t="s">
        <v>2463</v>
      </c>
      <c r="E287" s="13">
        <v>6818006363</v>
      </c>
      <c r="F287" s="13" t="s">
        <v>2464</v>
      </c>
      <c r="G287" s="14" t="s">
        <v>2465</v>
      </c>
      <c r="H287" s="13" t="s">
        <v>264</v>
      </c>
      <c r="I287" s="13" t="s">
        <v>24</v>
      </c>
      <c r="J287" s="13" t="s">
        <v>2466</v>
      </c>
      <c r="K287" s="13" t="s">
        <v>1815</v>
      </c>
      <c r="L287" s="13" t="s">
        <v>2461</v>
      </c>
      <c r="M287" s="37" t="s">
        <v>2794</v>
      </c>
      <c r="N287" s="13" t="s">
        <v>72</v>
      </c>
      <c r="O287" s="13" t="s">
        <v>2467</v>
      </c>
      <c r="P287" s="176" t="s">
        <v>3587</v>
      </c>
      <c r="Q287" s="13"/>
      <c r="R287" s="13" t="s">
        <v>2414</v>
      </c>
      <c r="S287" s="13" t="s">
        <v>2415</v>
      </c>
      <c r="T287" s="15" t="s">
        <v>509</v>
      </c>
      <c r="U287" s="20"/>
      <c r="V287" s="20"/>
      <c r="W287" s="20"/>
      <c r="X287" s="20"/>
    </row>
    <row r="288" spans="1:24" s="12" customFormat="1" ht="210" x14ac:dyDescent="0.25">
      <c r="A288" s="34">
        <v>267</v>
      </c>
      <c r="B288" s="13" t="s">
        <v>3886</v>
      </c>
      <c r="C288" s="22" t="s">
        <v>348</v>
      </c>
      <c r="D288" s="13" t="s">
        <v>796</v>
      </c>
      <c r="E288" s="13">
        <v>6818006204</v>
      </c>
      <c r="F288" s="13" t="s">
        <v>797</v>
      </c>
      <c r="G288" s="13" t="s">
        <v>798</v>
      </c>
      <c r="H288" s="13" t="s">
        <v>264</v>
      </c>
      <c r="I288" s="13" t="s">
        <v>24</v>
      </c>
      <c r="J288" s="13" t="s">
        <v>3885</v>
      </c>
      <c r="K288" s="13" t="s">
        <v>1815</v>
      </c>
      <c r="L288" s="13" t="s">
        <v>40</v>
      </c>
      <c r="M288" s="37" t="s">
        <v>2794</v>
      </c>
      <c r="N288" s="13" t="s">
        <v>72</v>
      </c>
      <c r="O288" s="13" t="s">
        <v>800</v>
      </c>
      <c r="P288" s="176" t="s">
        <v>3588</v>
      </c>
      <c r="Q288" s="13" t="s">
        <v>3940</v>
      </c>
      <c r="R288" s="13" t="s">
        <v>3942</v>
      </c>
      <c r="S288" s="13" t="s">
        <v>3941</v>
      </c>
      <c r="T288" s="15" t="s">
        <v>536</v>
      </c>
      <c r="U288" s="20"/>
      <c r="V288" s="20"/>
      <c r="W288" s="20"/>
      <c r="X288" s="20"/>
    </row>
    <row r="289" spans="1:24" s="12" customFormat="1" ht="165" x14ac:dyDescent="0.25">
      <c r="A289" s="176">
        <v>268</v>
      </c>
      <c r="B289" s="169" t="s">
        <v>3028</v>
      </c>
      <c r="C289" s="22" t="s">
        <v>23</v>
      </c>
      <c r="D289" s="13" t="s">
        <v>2401</v>
      </c>
      <c r="E289" s="13">
        <v>6818006571</v>
      </c>
      <c r="F289" s="13" t="s">
        <v>2402</v>
      </c>
      <c r="G289" s="38" t="s">
        <v>2403</v>
      </c>
      <c r="H289" s="13" t="s">
        <v>264</v>
      </c>
      <c r="I289" s="13" t="s">
        <v>24</v>
      </c>
      <c r="J289" s="13" t="s">
        <v>2404</v>
      </c>
      <c r="K289" s="13" t="s">
        <v>1815</v>
      </c>
      <c r="L289" s="13" t="s">
        <v>61</v>
      </c>
      <c r="M289" s="37" t="s">
        <v>2794</v>
      </c>
      <c r="N289" s="13" t="s">
        <v>72</v>
      </c>
      <c r="O289" s="13" t="s">
        <v>2405</v>
      </c>
      <c r="P289" s="176" t="s">
        <v>3589</v>
      </c>
      <c r="Q289" s="13" t="s">
        <v>2406</v>
      </c>
      <c r="R289" s="13" t="s">
        <v>2407</v>
      </c>
      <c r="S289" s="13" t="s">
        <v>2408</v>
      </c>
      <c r="T289" s="15" t="s">
        <v>537</v>
      </c>
      <c r="U289" s="20"/>
      <c r="V289" s="20"/>
      <c r="W289" s="20"/>
      <c r="X289" s="20"/>
    </row>
    <row r="290" spans="1:24" ht="15" customHeight="1" x14ac:dyDescent="0.25">
      <c r="A290" s="287" t="s">
        <v>3156</v>
      </c>
      <c r="B290" s="288"/>
      <c r="C290" s="288"/>
      <c r="D290" s="288"/>
      <c r="E290" s="288"/>
      <c r="F290" s="288"/>
      <c r="G290" s="288"/>
      <c r="H290" s="288"/>
      <c r="I290" s="288"/>
      <c r="J290" s="288"/>
      <c r="K290" s="288"/>
      <c r="L290" s="288"/>
      <c r="M290" s="288"/>
      <c r="N290" s="288"/>
      <c r="O290" s="288"/>
      <c r="P290" s="288"/>
      <c r="Q290" s="288"/>
      <c r="R290" s="288"/>
      <c r="S290" s="288"/>
      <c r="T290" s="289"/>
    </row>
    <row r="291" spans="1:24" s="12" customFormat="1" ht="154.5" customHeight="1" x14ac:dyDescent="0.25">
      <c r="A291" s="172">
        <v>269</v>
      </c>
      <c r="B291" s="172" t="s">
        <v>3029</v>
      </c>
      <c r="C291" s="16" t="s">
        <v>23</v>
      </c>
      <c r="D291" s="15" t="s">
        <v>2242</v>
      </c>
      <c r="E291" s="15">
        <v>6819003855</v>
      </c>
      <c r="F291" s="15" t="s">
        <v>2720</v>
      </c>
      <c r="G291" s="193" t="s">
        <v>3783</v>
      </c>
      <c r="H291" s="13" t="s">
        <v>264</v>
      </c>
      <c r="I291" s="15" t="s">
        <v>24</v>
      </c>
      <c r="J291" s="15" t="s">
        <v>2245</v>
      </c>
      <c r="K291" s="15" t="s">
        <v>2250</v>
      </c>
      <c r="L291" s="19" t="s">
        <v>74</v>
      </c>
      <c r="M291" s="37" t="s">
        <v>2794</v>
      </c>
      <c r="N291" s="15" t="s">
        <v>72</v>
      </c>
      <c r="O291" s="15" t="s">
        <v>263</v>
      </c>
      <c r="P291" s="15" t="s">
        <v>3590</v>
      </c>
      <c r="Q291" s="15" t="s">
        <v>2246</v>
      </c>
      <c r="R291" s="15" t="s">
        <v>214</v>
      </c>
      <c r="S291" s="15" t="s">
        <v>192</v>
      </c>
      <c r="T291" s="15" t="s">
        <v>511</v>
      </c>
      <c r="U291" s="20"/>
      <c r="V291" s="20"/>
      <c r="W291" s="20"/>
      <c r="X291" s="20"/>
    </row>
    <row r="292" spans="1:24" s="12" customFormat="1" ht="189.75" customHeight="1" x14ac:dyDescent="0.25">
      <c r="A292" s="172">
        <v>270</v>
      </c>
      <c r="B292" s="15" t="s">
        <v>3030</v>
      </c>
      <c r="C292" s="16" t="s">
        <v>23</v>
      </c>
      <c r="D292" s="15" t="s">
        <v>2242</v>
      </c>
      <c r="E292" s="15">
        <v>6819003855</v>
      </c>
      <c r="F292" s="15" t="s">
        <v>2721</v>
      </c>
      <c r="G292" s="190" t="s">
        <v>3783</v>
      </c>
      <c r="H292" s="13" t="s">
        <v>264</v>
      </c>
      <c r="I292" s="15" t="s">
        <v>24</v>
      </c>
      <c r="J292" s="15" t="s">
        <v>2245</v>
      </c>
      <c r="K292" s="15" t="s">
        <v>2250</v>
      </c>
      <c r="L292" s="15" t="s">
        <v>43</v>
      </c>
      <c r="M292" s="37" t="s">
        <v>2794</v>
      </c>
      <c r="N292" s="15" t="s">
        <v>72</v>
      </c>
      <c r="O292" s="15" t="s">
        <v>263</v>
      </c>
      <c r="P292" s="15" t="s">
        <v>3590</v>
      </c>
      <c r="Q292" s="15" t="s">
        <v>2246</v>
      </c>
      <c r="R292" s="15" t="s">
        <v>317</v>
      </c>
      <c r="S292" s="15" t="s">
        <v>192</v>
      </c>
      <c r="T292" s="15" t="s">
        <v>511</v>
      </c>
      <c r="U292" s="20"/>
      <c r="V292" s="20"/>
      <c r="W292" s="20"/>
      <c r="X292" s="20"/>
    </row>
    <row r="293" spans="1:24" s="12" customFormat="1" ht="135" x14ac:dyDescent="0.25">
      <c r="A293" s="172">
        <v>271</v>
      </c>
      <c r="B293" s="34" t="s">
        <v>3031</v>
      </c>
      <c r="C293" s="44" t="s">
        <v>23</v>
      </c>
      <c r="D293" s="34" t="s">
        <v>2264</v>
      </c>
      <c r="E293" s="34">
        <v>6819003855</v>
      </c>
      <c r="F293" s="34" t="s">
        <v>2721</v>
      </c>
      <c r="G293" s="189" t="s">
        <v>3783</v>
      </c>
      <c r="H293" s="13" t="s">
        <v>264</v>
      </c>
      <c r="I293" s="34" t="s">
        <v>24</v>
      </c>
      <c r="J293" s="34" t="s">
        <v>2268</v>
      </c>
      <c r="K293" s="34" t="s">
        <v>2261</v>
      </c>
      <c r="L293" s="34" t="s">
        <v>265</v>
      </c>
      <c r="M293" s="37" t="s">
        <v>2794</v>
      </c>
      <c r="N293" s="34" t="s">
        <v>72</v>
      </c>
      <c r="O293" s="34" t="s">
        <v>2262</v>
      </c>
      <c r="P293" s="15" t="s">
        <v>3590</v>
      </c>
      <c r="Q293" s="34" t="s">
        <v>2246</v>
      </c>
      <c r="R293" s="34" t="s">
        <v>191</v>
      </c>
      <c r="S293" s="34" t="s">
        <v>192</v>
      </c>
      <c r="T293" s="34" t="s">
        <v>500</v>
      </c>
      <c r="U293" s="20"/>
      <c r="V293" s="20"/>
      <c r="W293" s="20"/>
      <c r="X293" s="20"/>
    </row>
    <row r="294" spans="1:24" s="12" customFormat="1" ht="120" x14ac:dyDescent="0.25">
      <c r="A294" s="172">
        <v>272</v>
      </c>
      <c r="B294" s="34" t="s">
        <v>189</v>
      </c>
      <c r="C294" s="44" t="s">
        <v>23</v>
      </c>
      <c r="D294" s="34" t="s">
        <v>2265</v>
      </c>
      <c r="E294" s="34">
        <v>6819003855</v>
      </c>
      <c r="F294" s="34" t="s">
        <v>266</v>
      </c>
      <c r="G294" s="189" t="s">
        <v>2266</v>
      </c>
      <c r="H294" s="13" t="s">
        <v>264</v>
      </c>
      <c r="I294" s="34" t="s">
        <v>24</v>
      </c>
      <c r="J294" s="34" t="s">
        <v>2267</v>
      </c>
      <c r="K294" s="34" t="s">
        <v>2261</v>
      </c>
      <c r="L294" s="34" t="s">
        <v>265</v>
      </c>
      <c r="M294" s="37" t="s">
        <v>2794</v>
      </c>
      <c r="N294" s="34" t="s">
        <v>72</v>
      </c>
      <c r="O294" s="34" t="s">
        <v>72</v>
      </c>
      <c r="P294" s="15" t="s">
        <v>3590</v>
      </c>
      <c r="Q294" s="34" t="s">
        <v>2246</v>
      </c>
      <c r="R294" s="34" t="s">
        <v>193</v>
      </c>
      <c r="S294" s="34" t="s">
        <v>192</v>
      </c>
      <c r="T294" s="34" t="s">
        <v>501</v>
      </c>
      <c r="U294" s="20"/>
      <c r="V294" s="20"/>
      <c r="W294" s="20"/>
      <c r="X294" s="20"/>
    </row>
    <row r="295" spans="1:24" s="12" customFormat="1" ht="165" customHeight="1" x14ac:dyDescent="0.25">
      <c r="A295" s="172">
        <v>273</v>
      </c>
      <c r="B295" s="34" t="s">
        <v>3032</v>
      </c>
      <c r="C295" s="44" t="s">
        <v>23</v>
      </c>
      <c r="D295" s="34" t="s">
        <v>2252</v>
      </c>
      <c r="E295" s="34">
        <v>6819003855</v>
      </c>
      <c r="F295" s="34" t="s">
        <v>2253</v>
      </c>
      <c r="G295" s="34" t="s">
        <v>3783</v>
      </c>
      <c r="H295" s="34" t="s">
        <v>267</v>
      </c>
      <c r="I295" s="34" t="s">
        <v>24</v>
      </c>
      <c r="J295" s="34" t="s">
        <v>2254</v>
      </c>
      <c r="K295" s="34" t="s">
        <v>2250</v>
      </c>
      <c r="L295" s="34" t="s">
        <v>265</v>
      </c>
      <c r="M295" s="37" t="s">
        <v>2794</v>
      </c>
      <c r="N295" s="34" t="s">
        <v>72</v>
      </c>
      <c r="O295" s="34" t="s">
        <v>72</v>
      </c>
      <c r="P295" s="15" t="s">
        <v>3590</v>
      </c>
      <c r="Q295" s="34" t="s">
        <v>2251</v>
      </c>
      <c r="R295" s="34" t="s">
        <v>2255</v>
      </c>
      <c r="S295" s="34" t="s">
        <v>2256</v>
      </c>
      <c r="T295" s="34" t="s">
        <v>502</v>
      </c>
      <c r="U295" s="20"/>
      <c r="V295" s="20"/>
      <c r="W295" s="20"/>
      <c r="X295" s="20"/>
    </row>
    <row r="296" spans="1:24" s="12" customFormat="1" ht="150" x14ac:dyDescent="0.25">
      <c r="A296" s="172">
        <v>274</v>
      </c>
      <c r="B296" s="34" t="s">
        <v>190</v>
      </c>
      <c r="C296" s="44" t="s">
        <v>23</v>
      </c>
      <c r="D296" s="34" t="s">
        <v>2247</v>
      </c>
      <c r="E296" s="34">
        <v>6819003855</v>
      </c>
      <c r="F296" s="34" t="s">
        <v>2248</v>
      </c>
      <c r="G296" s="28" t="s">
        <v>2249</v>
      </c>
      <c r="H296" s="13" t="s">
        <v>264</v>
      </c>
      <c r="I296" s="34" t="s">
        <v>268</v>
      </c>
      <c r="J296" s="34" t="s">
        <v>846</v>
      </c>
      <c r="K296" s="34" t="s">
        <v>2250</v>
      </c>
      <c r="L296" s="34" t="s">
        <v>146</v>
      </c>
      <c r="M296" s="37" t="s">
        <v>2794</v>
      </c>
      <c r="N296" s="13" t="s">
        <v>109</v>
      </c>
      <c r="O296" s="34" t="s">
        <v>270</v>
      </c>
      <c r="P296" s="15" t="s">
        <v>3590</v>
      </c>
      <c r="Q296" s="34" t="s">
        <v>2251</v>
      </c>
      <c r="R296" s="34" t="s">
        <v>112</v>
      </c>
      <c r="S296" s="34" t="s">
        <v>192</v>
      </c>
      <c r="T296" s="34" t="s">
        <v>503</v>
      </c>
      <c r="U296" s="20"/>
      <c r="V296" s="20"/>
      <c r="W296" s="20"/>
      <c r="X296" s="20"/>
    </row>
    <row r="297" spans="1:24" s="12" customFormat="1" ht="150" x14ac:dyDescent="0.25">
      <c r="A297" s="172">
        <v>275</v>
      </c>
      <c r="B297" s="34" t="s">
        <v>3033</v>
      </c>
      <c r="C297" s="44" t="s">
        <v>23</v>
      </c>
      <c r="D297" s="34" t="s">
        <v>2762</v>
      </c>
      <c r="E297" s="34">
        <v>6819003855</v>
      </c>
      <c r="F297" s="34" t="s">
        <v>2259</v>
      </c>
      <c r="G297" s="28" t="s">
        <v>2260</v>
      </c>
      <c r="H297" s="34" t="s">
        <v>264</v>
      </c>
      <c r="I297" s="34" t="s">
        <v>24</v>
      </c>
      <c r="J297" s="34" t="s">
        <v>846</v>
      </c>
      <c r="K297" s="34" t="s">
        <v>2261</v>
      </c>
      <c r="L297" s="34" t="s">
        <v>146</v>
      </c>
      <c r="M297" s="37" t="s">
        <v>2794</v>
      </c>
      <c r="N297" s="34" t="s">
        <v>72</v>
      </c>
      <c r="O297" s="34" t="s">
        <v>2263</v>
      </c>
      <c r="P297" s="15" t="s">
        <v>3590</v>
      </c>
      <c r="Q297" s="34" t="s">
        <v>2246</v>
      </c>
      <c r="R297" s="34" t="s">
        <v>112</v>
      </c>
      <c r="S297" s="34" t="s">
        <v>192</v>
      </c>
      <c r="T297" s="34" t="s">
        <v>511</v>
      </c>
      <c r="U297" s="20"/>
      <c r="V297" s="20"/>
      <c r="W297" s="20"/>
      <c r="X297" s="20"/>
    </row>
    <row r="298" spans="1:24" s="12" customFormat="1" ht="148.5" customHeight="1" x14ac:dyDescent="0.25">
      <c r="A298" s="172">
        <v>276</v>
      </c>
      <c r="B298" s="34" t="s">
        <v>3034</v>
      </c>
      <c r="C298" s="44" t="s">
        <v>23</v>
      </c>
      <c r="D298" s="34" t="s">
        <v>2761</v>
      </c>
      <c r="E298" s="34">
        <v>6819003855</v>
      </c>
      <c r="F298" s="34" t="s">
        <v>271</v>
      </c>
      <c r="G298" s="34" t="s">
        <v>3783</v>
      </c>
      <c r="H298" s="34" t="s">
        <v>264</v>
      </c>
      <c r="I298" s="34" t="s">
        <v>24</v>
      </c>
      <c r="J298" s="34" t="s">
        <v>846</v>
      </c>
      <c r="K298" s="34" t="s">
        <v>2250</v>
      </c>
      <c r="L298" s="34" t="s">
        <v>272</v>
      </c>
      <c r="M298" s="37" t="s">
        <v>2794</v>
      </c>
      <c r="N298" s="34" t="s">
        <v>72</v>
      </c>
      <c r="O298" s="34" t="s">
        <v>273</v>
      </c>
      <c r="P298" s="15" t="s">
        <v>3590</v>
      </c>
      <c r="Q298" s="34"/>
      <c r="R298" s="34" t="s">
        <v>194</v>
      </c>
      <c r="S298" s="34" t="s">
        <v>192</v>
      </c>
      <c r="T298" s="34" t="s">
        <v>2258</v>
      </c>
      <c r="U298" s="20"/>
      <c r="V298" s="20"/>
      <c r="W298" s="20"/>
      <c r="X298" s="20"/>
    </row>
    <row r="299" spans="1:24" s="12" customFormat="1" ht="201" customHeight="1" x14ac:dyDescent="0.25">
      <c r="A299" s="15">
        <v>277</v>
      </c>
      <c r="B299" s="34" t="s">
        <v>2743</v>
      </c>
      <c r="C299" s="22" t="s">
        <v>348</v>
      </c>
      <c r="D299" s="34" t="s">
        <v>2744</v>
      </c>
      <c r="E299" s="34">
        <v>6812005116</v>
      </c>
      <c r="F299" s="34" t="s">
        <v>2745</v>
      </c>
      <c r="G299" s="34" t="s">
        <v>2746</v>
      </c>
      <c r="H299" s="34" t="s">
        <v>264</v>
      </c>
      <c r="I299" s="34" t="s">
        <v>24</v>
      </c>
      <c r="J299" s="34" t="s">
        <v>846</v>
      </c>
      <c r="K299" s="34" t="s">
        <v>2261</v>
      </c>
      <c r="L299" s="34" t="s">
        <v>60</v>
      </c>
      <c r="M299" s="37" t="s">
        <v>2794</v>
      </c>
      <c r="N299" s="34" t="s">
        <v>72</v>
      </c>
      <c r="O299" s="34" t="s">
        <v>2747</v>
      </c>
      <c r="P299" s="15" t="s">
        <v>3591</v>
      </c>
      <c r="Q299" s="34" t="s">
        <v>3985</v>
      </c>
      <c r="R299" s="34" t="s">
        <v>3983</v>
      </c>
      <c r="S299" s="15" t="s">
        <v>3984</v>
      </c>
      <c r="T299" s="34" t="s">
        <v>504</v>
      </c>
      <c r="U299" s="20"/>
      <c r="V299" s="20"/>
      <c r="W299" s="20"/>
      <c r="X299" s="20"/>
    </row>
    <row r="300" spans="1:24" ht="15" customHeight="1" x14ac:dyDescent="0.25">
      <c r="A300" s="287" t="s">
        <v>289</v>
      </c>
      <c r="B300" s="288"/>
      <c r="C300" s="288"/>
      <c r="D300" s="288"/>
      <c r="E300" s="288"/>
      <c r="F300" s="288"/>
      <c r="G300" s="288"/>
      <c r="H300" s="288"/>
      <c r="I300" s="288"/>
      <c r="J300" s="288"/>
      <c r="K300" s="288"/>
      <c r="L300" s="288"/>
      <c r="M300" s="288"/>
      <c r="N300" s="288"/>
      <c r="O300" s="288"/>
      <c r="P300" s="288"/>
      <c r="Q300" s="288"/>
      <c r="R300" s="288"/>
      <c r="S300" s="288"/>
      <c r="T300" s="289"/>
    </row>
    <row r="301" spans="1:24" s="12" customFormat="1" ht="105" x14ac:dyDescent="0.25">
      <c r="A301" s="176">
        <v>278</v>
      </c>
      <c r="B301" s="15" t="s">
        <v>762</v>
      </c>
      <c r="C301" s="16" t="s">
        <v>23</v>
      </c>
      <c r="D301" s="15" t="s">
        <v>763</v>
      </c>
      <c r="E301" s="15">
        <v>6820033244</v>
      </c>
      <c r="F301" s="15" t="s">
        <v>764</v>
      </c>
      <c r="G301" s="66" t="s">
        <v>765</v>
      </c>
      <c r="H301" s="13" t="s">
        <v>264</v>
      </c>
      <c r="I301" s="15" t="s">
        <v>24</v>
      </c>
      <c r="J301" s="15" t="s">
        <v>766</v>
      </c>
      <c r="K301" s="95" t="s">
        <v>767</v>
      </c>
      <c r="L301" s="15" t="s">
        <v>26</v>
      </c>
      <c r="M301" s="37" t="s">
        <v>2794</v>
      </c>
      <c r="N301" s="15" t="s">
        <v>72</v>
      </c>
      <c r="O301" s="15" t="s">
        <v>449</v>
      </c>
      <c r="P301" s="15" t="s">
        <v>3592</v>
      </c>
      <c r="Q301" s="15" t="s">
        <v>768</v>
      </c>
      <c r="R301" s="15" t="s">
        <v>450</v>
      </c>
      <c r="S301" s="15" t="s">
        <v>769</v>
      </c>
      <c r="T301" s="15" t="s">
        <v>452</v>
      </c>
      <c r="U301" s="20"/>
      <c r="V301" s="20"/>
      <c r="W301" s="20"/>
      <c r="X301" s="20"/>
    </row>
    <row r="302" spans="1:24" s="12" customFormat="1" ht="150" x14ac:dyDescent="0.25">
      <c r="A302" s="176">
        <v>279</v>
      </c>
      <c r="B302" s="15" t="s">
        <v>770</v>
      </c>
      <c r="C302" s="16" t="s">
        <v>23</v>
      </c>
      <c r="D302" s="15" t="s">
        <v>771</v>
      </c>
      <c r="E302" s="15">
        <v>6820033244</v>
      </c>
      <c r="F302" s="15" t="s">
        <v>772</v>
      </c>
      <c r="G302" s="66" t="s">
        <v>773</v>
      </c>
      <c r="H302" s="13" t="s">
        <v>264</v>
      </c>
      <c r="I302" s="15" t="s">
        <v>24</v>
      </c>
      <c r="J302" s="15" t="s">
        <v>766</v>
      </c>
      <c r="K302" s="95" t="s">
        <v>704</v>
      </c>
      <c r="L302" s="15" t="s">
        <v>26</v>
      </c>
      <c r="M302" s="37" t="s">
        <v>2794</v>
      </c>
      <c r="N302" s="15" t="s">
        <v>72</v>
      </c>
      <c r="O302" s="15" t="s">
        <v>453</v>
      </c>
      <c r="P302" s="15" t="s">
        <v>3592</v>
      </c>
      <c r="Q302" s="15" t="s">
        <v>774</v>
      </c>
      <c r="R302" s="15" t="s">
        <v>454</v>
      </c>
      <c r="S302" s="15" t="s">
        <v>769</v>
      </c>
      <c r="T302" s="15" t="s">
        <v>452</v>
      </c>
      <c r="U302" s="20"/>
      <c r="V302" s="20"/>
      <c r="W302" s="20"/>
      <c r="X302" s="20"/>
    </row>
    <row r="303" spans="1:24" s="12" customFormat="1" ht="135" x14ac:dyDescent="0.25">
      <c r="A303" s="176">
        <v>280</v>
      </c>
      <c r="B303" s="15" t="s">
        <v>823</v>
      </c>
      <c r="C303" s="16" t="s">
        <v>23</v>
      </c>
      <c r="D303" s="15" t="s">
        <v>824</v>
      </c>
      <c r="E303" s="15">
        <v>6820011882</v>
      </c>
      <c r="F303" s="15" t="s">
        <v>825</v>
      </c>
      <c r="G303" s="17" t="s">
        <v>803</v>
      </c>
      <c r="H303" s="13" t="s">
        <v>264</v>
      </c>
      <c r="I303" s="15" t="s">
        <v>24</v>
      </c>
      <c r="J303" s="15" t="s">
        <v>826</v>
      </c>
      <c r="K303" s="95" t="s">
        <v>704</v>
      </c>
      <c r="L303" s="15" t="s">
        <v>146</v>
      </c>
      <c r="M303" s="37" t="s">
        <v>2794</v>
      </c>
      <c r="N303" s="15" t="s">
        <v>72</v>
      </c>
      <c r="O303" s="15" t="s">
        <v>463</v>
      </c>
      <c r="P303" s="15" t="s">
        <v>3593</v>
      </c>
      <c r="Q303" s="15" t="s">
        <v>821</v>
      </c>
      <c r="R303" s="15" t="s">
        <v>827</v>
      </c>
      <c r="S303" s="15" t="s">
        <v>828</v>
      </c>
      <c r="T303" s="15" t="s">
        <v>829</v>
      </c>
      <c r="U303" s="20"/>
      <c r="V303" s="20"/>
      <c r="W303" s="20"/>
      <c r="X303" s="20"/>
    </row>
    <row r="304" spans="1:24" s="12" customFormat="1" ht="135" x14ac:dyDescent="0.25">
      <c r="A304" s="176">
        <v>281</v>
      </c>
      <c r="B304" s="15" t="s">
        <v>865</v>
      </c>
      <c r="C304" s="16" t="s">
        <v>23</v>
      </c>
      <c r="D304" s="15" t="s">
        <v>866</v>
      </c>
      <c r="E304" s="15">
        <v>6820011882</v>
      </c>
      <c r="F304" s="15" t="s">
        <v>867</v>
      </c>
      <c r="G304" s="17" t="s">
        <v>803</v>
      </c>
      <c r="H304" s="13" t="s">
        <v>264</v>
      </c>
      <c r="I304" s="15" t="s">
        <v>24</v>
      </c>
      <c r="J304" s="15" t="s">
        <v>820</v>
      </c>
      <c r="K304" s="95" t="s">
        <v>704</v>
      </c>
      <c r="L304" s="15" t="s">
        <v>146</v>
      </c>
      <c r="M304" s="37" t="s">
        <v>2794</v>
      </c>
      <c r="N304" s="15" t="s">
        <v>72</v>
      </c>
      <c r="O304" s="15" t="s">
        <v>464</v>
      </c>
      <c r="P304" s="15" t="s">
        <v>3597</v>
      </c>
      <c r="Q304" s="15" t="s">
        <v>821</v>
      </c>
      <c r="R304" s="15" t="s">
        <v>459</v>
      </c>
      <c r="S304" s="15" t="s">
        <v>274</v>
      </c>
      <c r="T304" s="15" t="s">
        <v>868</v>
      </c>
      <c r="U304" s="20"/>
      <c r="V304" s="20"/>
      <c r="W304" s="20"/>
      <c r="X304" s="20"/>
    </row>
    <row r="305" spans="1:24" s="12" customFormat="1" ht="150" x14ac:dyDescent="0.25">
      <c r="A305" s="176">
        <v>282</v>
      </c>
      <c r="B305" s="15" t="s">
        <v>775</v>
      </c>
      <c r="C305" s="16" t="s">
        <v>23</v>
      </c>
      <c r="D305" s="15" t="s">
        <v>776</v>
      </c>
      <c r="E305" s="15">
        <v>6820033244</v>
      </c>
      <c r="F305" s="15" t="s">
        <v>777</v>
      </c>
      <c r="G305" s="17" t="s">
        <v>778</v>
      </c>
      <c r="H305" s="13" t="s">
        <v>264</v>
      </c>
      <c r="I305" s="15" t="s">
        <v>253</v>
      </c>
      <c r="J305" s="15" t="s">
        <v>779</v>
      </c>
      <c r="K305" s="95" t="s">
        <v>780</v>
      </c>
      <c r="L305" s="15" t="s">
        <v>26</v>
      </c>
      <c r="M305" s="37" t="s">
        <v>2794</v>
      </c>
      <c r="N305" s="15" t="s">
        <v>72</v>
      </c>
      <c r="O305" s="15" t="s">
        <v>447</v>
      </c>
      <c r="P305" s="15" t="s">
        <v>3592</v>
      </c>
      <c r="Q305" s="15" t="s">
        <v>774</v>
      </c>
      <c r="R305" s="15" t="s">
        <v>168</v>
      </c>
      <c r="S305" s="15" t="s">
        <v>769</v>
      </c>
      <c r="T305" s="15" t="s">
        <v>448</v>
      </c>
      <c r="U305" s="20"/>
      <c r="V305" s="20"/>
      <c r="W305" s="20"/>
      <c r="X305" s="20"/>
    </row>
    <row r="306" spans="1:24" s="12" customFormat="1" ht="90" x14ac:dyDescent="0.25">
      <c r="A306" s="176">
        <v>283</v>
      </c>
      <c r="B306" s="96" t="s">
        <v>1002</v>
      </c>
      <c r="C306" s="97" t="s">
        <v>23</v>
      </c>
      <c r="D306" s="96" t="s">
        <v>1000</v>
      </c>
      <c r="E306" s="96">
        <v>6820012188</v>
      </c>
      <c r="F306" s="96" t="s">
        <v>276</v>
      </c>
      <c r="G306" s="98" t="s">
        <v>995</v>
      </c>
      <c r="H306" s="13" t="s">
        <v>264</v>
      </c>
      <c r="I306" s="96" t="s">
        <v>275</v>
      </c>
      <c r="J306" s="96" t="s">
        <v>996</v>
      </c>
      <c r="K306" s="51" t="s">
        <v>997</v>
      </c>
      <c r="L306" s="27" t="s">
        <v>61</v>
      </c>
      <c r="M306" s="37" t="s">
        <v>2794</v>
      </c>
      <c r="N306" s="13" t="s">
        <v>109</v>
      </c>
      <c r="O306" s="96" t="s">
        <v>468</v>
      </c>
      <c r="P306" s="15" t="s">
        <v>3594</v>
      </c>
      <c r="Q306" s="96" t="s">
        <v>1001</v>
      </c>
      <c r="R306" s="96" t="s">
        <v>466</v>
      </c>
      <c r="S306" s="96" t="s">
        <v>467</v>
      </c>
      <c r="T306" s="96" t="s">
        <v>469</v>
      </c>
      <c r="U306" s="20"/>
      <c r="V306" s="20"/>
      <c r="W306" s="20"/>
      <c r="X306" s="20"/>
    </row>
    <row r="307" spans="1:24" s="12" customFormat="1" ht="195" x14ac:dyDescent="0.25">
      <c r="A307" s="176">
        <v>284</v>
      </c>
      <c r="B307" s="96" t="s">
        <v>3035</v>
      </c>
      <c r="C307" s="97" t="s">
        <v>23</v>
      </c>
      <c r="D307" s="96" t="s">
        <v>1010</v>
      </c>
      <c r="E307" s="96">
        <v>6820012188</v>
      </c>
      <c r="F307" s="96" t="s">
        <v>1011</v>
      </c>
      <c r="G307" s="98" t="s">
        <v>995</v>
      </c>
      <c r="H307" s="13" t="s">
        <v>264</v>
      </c>
      <c r="I307" s="96" t="s">
        <v>275</v>
      </c>
      <c r="J307" s="96" t="s">
        <v>996</v>
      </c>
      <c r="K307" s="51" t="s">
        <v>997</v>
      </c>
      <c r="L307" s="27" t="s">
        <v>61</v>
      </c>
      <c r="M307" s="37" t="s">
        <v>2794</v>
      </c>
      <c r="N307" s="13" t="s">
        <v>109</v>
      </c>
      <c r="O307" s="96" t="s">
        <v>470</v>
      </c>
      <c r="P307" s="15" t="s">
        <v>3594</v>
      </c>
      <c r="Q307" s="96" t="s">
        <v>1001</v>
      </c>
      <c r="R307" s="96" t="s">
        <v>466</v>
      </c>
      <c r="S307" s="96" t="s">
        <v>467</v>
      </c>
      <c r="T307" s="96" t="s">
        <v>469</v>
      </c>
      <c r="U307" s="20"/>
      <c r="V307" s="20"/>
      <c r="W307" s="20"/>
      <c r="X307" s="20"/>
    </row>
    <row r="308" spans="1:24" s="12" customFormat="1" ht="90" x14ac:dyDescent="0.25">
      <c r="A308" s="176">
        <v>285</v>
      </c>
      <c r="B308" s="96" t="s">
        <v>3036</v>
      </c>
      <c r="C308" s="97" t="s">
        <v>23</v>
      </c>
      <c r="D308" s="96" t="s">
        <v>1003</v>
      </c>
      <c r="E308" s="96">
        <v>6820012188</v>
      </c>
      <c r="F308" s="96" t="s">
        <v>277</v>
      </c>
      <c r="G308" s="98" t="s">
        <v>1004</v>
      </c>
      <c r="H308" s="13" t="s">
        <v>264</v>
      </c>
      <c r="I308" s="96" t="s">
        <v>275</v>
      </c>
      <c r="J308" s="96" t="s">
        <v>996</v>
      </c>
      <c r="K308" s="51" t="s">
        <v>3140</v>
      </c>
      <c r="L308" s="27" t="s">
        <v>61</v>
      </c>
      <c r="M308" s="37" t="s">
        <v>2794</v>
      </c>
      <c r="N308" s="13" t="s">
        <v>109</v>
      </c>
      <c r="O308" s="96" t="s">
        <v>471</v>
      </c>
      <c r="P308" s="15" t="s">
        <v>3594</v>
      </c>
      <c r="Q308" s="96" t="s">
        <v>1001</v>
      </c>
      <c r="R308" s="96" t="s">
        <v>466</v>
      </c>
      <c r="S308" s="96" t="s">
        <v>467</v>
      </c>
      <c r="T308" s="96" t="s">
        <v>469</v>
      </c>
      <c r="U308" s="20"/>
      <c r="V308" s="20"/>
      <c r="W308" s="20"/>
      <c r="X308" s="20"/>
    </row>
    <row r="309" spans="1:24" s="12" customFormat="1" ht="105" x14ac:dyDescent="0.25">
      <c r="A309" s="176">
        <v>286</v>
      </c>
      <c r="B309" s="96" t="s">
        <v>3037</v>
      </c>
      <c r="C309" s="97" t="s">
        <v>23</v>
      </c>
      <c r="D309" s="96" t="s">
        <v>998</v>
      </c>
      <c r="E309" s="96">
        <v>6820012188</v>
      </c>
      <c r="F309" s="96" t="s">
        <v>999</v>
      </c>
      <c r="G309" s="98" t="s">
        <v>995</v>
      </c>
      <c r="H309" s="13" t="s">
        <v>264</v>
      </c>
      <c r="I309" s="96" t="s">
        <v>275</v>
      </c>
      <c r="J309" s="96" t="s">
        <v>996</v>
      </c>
      <c r="K309" s="51" t="s">
        <v>997</v>
      </c>
      <c r="L309" s="27" t="s">
        <v>61</v>
      </c>
      <c r="M309" s="37" t="s">
        <v>2794</v>
      </c>
      <c r="N309" s="13" t="s">
        <v>109</v>
      </c>
      <c r="O309" s="96" t="s">
        <v>472</v>
      </c>
      <c r="P309" s="15" t="s">
        <v>3594</v>
      </c>
      <c r="Q309" s="96" t="s">
        <v>465</v>
      </c>
      <c r="R309" s="96" t="s">
        <v>466</v>
      </c>
      <c r="S309" s="96" t="s">
        <v>467</v>
      </c>
      <c r="T309" s="96" t="s">
        <v>469</v>
      </c>
      <c r="U309" s="20"/>
      <c r="V309" s="20"/>
      <c r="W309" s="20"/>
      <c r="X309" s="20"/>
    </row>
    <row r="310" spans="1:24" s="12" customFormat="1" ht="105" x14ac:dyDescent="0.25">
      <c r="A310" s="176">
        <v>287</v>
      </c>
      <c r="B310" s="96" t="s">
        <v>3038</v>
      </c>
      <c r="C310" s="97" t="s">
        <v>23</v>
      </c>
      <c r="D310" s="96" t="s">
        <v>993</v>
      </c>
      <c r="E310" s="96">
        <v>6820012188</v>
      </c>
      <c r="F310" s="96" t="s">
        <v>994</v>
      </c>
      <c r="G310" s="98" t="s">
        <v>995</v>
      </c>
      <c r="H310" s="13" t="s">
        <v>264</v>
      </c>
      <c r="I310" s="96" t="s">
        <v>275</v>
      </c>
      <c r="J310" s="96" t="s">
        <v>996</v>
      </c>
      <c r="K310" s="51" t="s">
        <v>997</v>
      </c>
      <c r="L310" s="27" t="s">
        <v>61</v>
      </c>
      <c r="M310" s="37" t="s">
        <v>2794</v>
      </c>
      <c r="N310" s="13" t="s">
        <v>109</v>
      </c>
      <c r="O310" s="96" t="s">
        <v>473</v>
      </c>
      <c r="P310" s="15" t="s">
        <v>3594</v>
      </c>
      <c r="Q310" s="96"/>
      <c r="R310" s="96" t="s">
        <v>466</v>
      </c>
      <c r="S310" s="96" t="s">
        <v>467</v>
      </c>
      <c r="T310" s="96" t="s">
        <v>469</v>
      </c>
      <c r="U310" s="20"/>
      <c r="V310" s="20"/>
      <c r="W310" s="20"/>
      <c r="X310" s="20"/>
    </row>
    <row r="311" spans="1:24" s="12" customFormat="1" ht="105" x14ac:dyDescent="0.25">
      <c r="A311" s="176">
        <v>288</v>
      </c>
      <c r="B311" s="34" t="s">
        <v>3039</v>
      </c>
      <c r="C311" s="44" t="s">
        <v>23</v>
      </c>
      <c r="D311" s="34" t="s">
        <v>702</v>
      </c>
      <c r="E311" s="34">
        <v>6820011314</v>
      </c>
      <c r="F311" s="34" t="s">
        <v>703</v>
      </c>
      <c r="G311" s="47" t="s">
        <v>479</v>
      </c>
      <c r="H311" s="13" t="s">
        <v>264</v>
      </c>
      <c r="I311" s="34" t="s">
        <v>24</v>
      </c>
      <c r="J311" s="34" t="s">
        <v>714</v>
      </c>
      <c r="K311" s="51" t="s">
        <v>704</v>
      </c>
      <c r="L311" s="34" t="s">
        <v>146</v>
      </c>
      <c r="M311" s="37" t="s">
        <v>2794</v>
      </c>
      <c r="N311" s="34" t="s">
        <v>72</v>
      </c>
      <c r="O311" s="34" t="s">
        <v>715</v>
      </c>
      <c r="P311" s="15" t="s">
        <v>3595</v>
      </c>
      <c r="Q311" s="34" t="s">
        <v>705</v>
      </c>
      <c r="R311" s="34" t="s">
        <v>170</v>
      </c>
      <c r="S311" s="34" t="s">
        <v>252</v>
      </c>
      <c r="T311" s="34" t="s">
        <v>482</v>
      </c>
      <c r="U311" s="20"/>
      <c r="V311" s="20"/>
      <c r="W311" s="20"/>
      <c r="X311" s="20"/>
    </row>
    <row r="312" spans="1:24" s="12" customFormat="1" ht="120" x14ac:dyDescent="0.25">
      <c r="A312" s="176">
        <v>289</v>
      </c>
      <c r="B312" s="34" t="s">
        <v>1005</v>
      </c>
      <c r="C312" s="44" t="s">
        <v>23</v>
      </c>
      <c r="D312" s="34" t="s">
        <v>1006</v>
      </c>
      <c r="E312" s="34">
        <v>6820012188</v>
      </c>
      <c r="F312" s="34" t="s">
        <v>1007</v>
      </c>
      <c r="G312" s="98" t="s">
        <v>995</v>
      </c>
      <c r="H312" s="13" t="s">
        <v>264</v>
      </c>
      <c r="I312" s="96" t="s">
        <v>275</v>
      </c>
      <c r="J312" s="34" t="s">
        <v>876</v>
      </c>
      <c r="K312" s="51" t="s">
        <v>997</v>
      </c>
      <c r="L312" s="34" t="s">
        <v>61</v>
      </c>
      <c r="M312" s="37" t="s">
        <v>2794</v>
      </c>
      <c r="N312" s="34" t="s">
        <v>72</v>
      </c>
      <c r="O312" s="34" t="s">
        <v>278</v>
      </c>
      <c r="P312" s="15" t="s">
        <v>3594</v>
      </c>
      <c r="Q312" s="96" t="s">
        <v>1009</v>
      </c>
      <c r="R312" s="34" t="s">
        <v>170</v>
      </c>
      <c r="S312" s="34"/>
      <c r="T312" s="96" t="s">
        <v>469</v>
      </c>
      <c r="U312" s="20"/>
      <c r="V312" s="20"/>
      <c r="W312" s="20"/>
      <c r="X312" s="20"/>
    </row>
    <row r="313" spans="1:24" s="12" customFormat="1" ht="90" x14ac:dyDescent="0.25">
      <c r="A313" s="34">
        <v>290</v>
      </c>
      <c r="B313" s="34" t="s">
        <v>3040</v>
      </c>
      <c r="C313" s="44" t="s">
        <v>23</v>
      </c>
      <c r="D313" s="34" t="s">
        <v>711</v>
      </c>
      <c r="E313" s="34">
        <v>6820011314</v>
      </c>
      <c r="F313" s="34" t="s">
        <v>713</v>
      </c>
      <c r="G313" s="47" t="s">
        <v>479</v>
      </c>
      <c r="H313" s="13" t="s">
        <v>264</v>
      </c>
      <c r="I313" s="34" t="s">
        <v>24</v>
      </c>
      <c r="J313" s="34" t="s">
        <v>716</v>
      </c>
      <c r="K313" s="51" t="s">
        <v>704</v>
      </c>
      <c r="L313" s="34" t="s">
        <v>146</v>
      </c>
      <c r="M313" s="37" t="s">
        <v>2794</v>
      </c>
      <c r="N313" s="34" t="s">
        <v>72</v>
      </c>
      <c r="O313" s="34" t="s">
        <v>717</v>
      </c>
      <c r="P313" s="15" t="s">
        <v>3595</v>
      </c>
      <c r="Q313" s="34" t="s">
        <v>718</v>
      </c>
      <c r="R313" s="34" t="s">
        <v>719</v>
      </c>
      <c r="S313" s="34" t="s">
        <v>720</v>
      </c>
      <c r="T313" s="34" t="s">
        <v>483</v>
      </c>
      <c r="U313" s="20"/>
      <c r="V313" s="20"/>
      <c r="W313" s="20"/>
      <c r="X313" s="20"/>
    </row>
    <row r="314" spans="1:24" s="12" customFormat="1" ht="105" x14ac:dyDescent="0.25">
      <c r="A314" s="176">
        <v>291</v>
      </c>
      <c r="B314" s="34" t="s">
        <v>3041</v>
      </c>
      <c r="C314" s="44" t="s">
        <v>23</v>
      </c>
      <c r="D314" s="34" t="s">
        <v>1012</v>
      </c>
      <c r="E314" s="34">
        <v>6820012188</v>
      </c>
      <c r="F314" s="34" t="s">
        <v>712</v>
      </c>
      <c r="G314" s="98" t="s">
        <v>1013</v>
      </c>
      <c r="H314" s="13" t="s">
        <v>264</v>
      </c>
      <c r="I314" s="34" t="s">
        <v>24</v>
      </c>
      <c r="J314" s="34" t="s">
        <v>874</v>
      </c>
      <c r="K314" s="51" t="s">
        <v>997</v>
      </c>
      <c r="L314" s="34" t="s">
        <v>61</v>
      </c>
      <c r="M314" s="37" t="s">
        <v>2794</v>
      </c>
      <c r="N314" s="34" t="s">
        <v>72</v>
      </c>
      <c r="O314" s="34" t="s">
        <v>1008</v>
      </c>
      <c r="P314" s="15" t="s">
        <v>3594</v>
      </c>
      <c r="Q314" s="96"/>
      <c r="R314" s="34" t="s">
        <v>170</v>
      </c>
      <c r="S314" s="34"/>
      <c r="T314" s="96" t="s">
        <v>469</v>
      </c>
      <c r="U314" s="20"/>
      <c r="V314" s="20"/>
      <c r="W314" s="20"/>
      <c r="X314" s="20"/>
    </row>
    <row r="315" spans="1:24" s="12" customFormat="1" ht="120" x14ac:dyDescent="0.25">
      <c r="A315" s="176">
        <v>292</v>
      </c>
      <c r="B315" s="34" t="s">
        <v>3042</v>
      </c>
      <c r="C315" s="44" t="s">
        <v>23</v>
      </c>
      <c r="D315" s="34" t="s">
        <v>1200</v>
      </c>
      <c r="E315" s="34">
        <v>6820012100</v>
      </c>
      <c r="F315" s="34" t="s">
        <v>879</v>
      </c>
      <c r="G315" s="34" t="s">
        <v>869</v>
      </c>
      <c r="H315" s="13" t="s">
        <v>264</v>
      </c>
      <c r="I315" s="34" t="s">
        <v>24</v>
      </c>
      <c r="J315" s="34" t="s">
        <v>870</v>
      </c>
      <c r="K315" s="51" t="s">
        <v>704</v>
      </c>
      <c r="L315" s="34" t="s">
        <v>1201</v>
      </c>
      <c r="M315" s="37" t="s">
        <v>2794</v>
      </c>
      <c r="N315" s="34" t="s">
        <v>72</v>
      </c>
      <c r="O315" s="34" t="s">
        <v>474</v>
      </c>
      <c r="P315" s="34" t="s">
        <v>3596</v>
      </c>
      <c r="Q315" s="34" t="s">
        <v>871</v>
      </c>
      <c r="R315" s="34" t="s">
        <v>475</v>
      </c>
      <c r="S315" s="34" t="s">
        <v>279</v>
      </c>
      <c r="T315" s="34" t="s">
        <v>872</v>
      </c>
      <c r="U315" s="20"/>
      <c r="V315" s="20"/>
      <c r="W315" s="20"/>
      <c r="X315" s="20"/>
    </row>
    <row r="316" spans="1:24" s="12" customFormat="1" ht="213.75" customHeight="1" x14ac:dyDescent="0.25">
      <c r="A316" s="176">
        <v>293</v>
      </c>
      <c r="B316" s="34" t="s">
        <v>3043</v>
      </c>
      <c r="C316" s="44" t="s">
        <v>23</v>
      </c>
      <c r="D316" s="34" t="s">
        <v>1204</v>
      </c>
      <c r="E316" s="34">
        <v>6820012100</v>
      </c>
      <c r="F316" s="34" t="s">
        <v>880</v>
      </c>
      <c r="G316" s="28" t="s">
        <v>873</v>
      </c>
      <c r="H316" s="13" t="s">
        <v>264</v>
      </c>
      <c r="I316" s="34" t="s">
        <v>24</v>
      </c>
      <c r="J316" s="34" t="s">
        <v>874</v>
      </c>
      <c r="K316" s="51" t="s">
        <v>704</v>
      </c>
      <c r="L316" s="34" t="s">
        <v>1203</v>
      </c>
      <c r="M316" s="37" t="s">
        <v>2794</v>
      </c>
      <c r="N316" s="34" t="s">
        <v>72</v>
      </c>
      <c r="O316" s="34" t="s">
        <v>476</v>
      </c>
      <c r="P316" s="34" t="s">
        <v>3596</v>
      </c>
      <c r="Q316" s="34" t="s">
        <v>871</v>
      </c>
      <c r="R316" s="34" t="s">
        <v>641</v>
      </c>
      <c r="S316" s="34" t="s">
        <v>279</v>
      </c>
      <c r="T316" s="34" t="s">
        <v>875</v>
      </c>
      <c r="U316" s="20"/>
      <c r="V316" s="20"/>
      <c r="W316" s="20"/>
      <c r="X316" s="20"/>
    </row>
    <row r="317" spans="1:24" s="12" customFormat="1" ht="165" x14ac:dyDescent="0.25">
      <c r="A317" s="176">
        <v>294</v>
      </c>
      <c r="B317" s="34" t="s">
        <v>3044</v>
      </c>
      <c r="C317" s="44" t="s">
        <v>23</v>
      </c>
      <c r="D317" s="34" t="s">
        <v>1202</v>
      </c>
      <c r="E317" s="34">
        <v>6820012100</v>
      </c>
      <c r="F317" s="34" t="s">
        <v>881</v>
      </c>
      <c r="G317" s="28" t="s">
        <v>877</v>
      </c>
      <c r="H317" s="13" t="s">
        <v>264</v>
      </c>
      <c r="I317" s="34" t="s">
        <v>24</v>
      </c>
      <c r="J317" s="34" t="s">
        <v>874</v>
      </c>
      <c r="K317" s="51" t="s">
        <v>704</v>
      </c>
      <c r="L317" s="34" t="s">
        <v>1203</v>
      </c>
      <c r="M317" s="37" t="s">
        <v>2794</v>
      </c>
      <c r="N317" s="34" t="s">
        <v>72</v>
      </c>
      <c r="O317" s="34" t="s">
        <v>478</v>
      </c>
      <c r="P317" s="34" t="s">
        <v>3596</v>
      </c>
      <c r="Q317" s="34" t="s">
        <v>871</v>
      </c>
      <c r="R317" s="34" t="s">
        <v>477</v>
      </c>
      <c r="S317" s="34" t="s">
        <v>279</v>
      </c>
      <c r="T317" s="34" t="s">
        <v>878</v>
      </c>
      <c r="U317" s="20"/>
      <c r="V317" s="20"/>
      <c r="W317" s="20"/>
      <c r="X317" s="20"/>
    </row>
    <row r="318" spans="1:24" s="12" customFormat="1" ht="135" x14ac:dyDescent="0.25">
      <c r="A318" s="176">
        <v>295</v>
      </c>
      <c r="B318" s="34" t="s">
        <v>721</v>
      </c>
      <c r="C318" s="44" t="s">
        <v>23</v>
      </c>
      <c r="D318" s="34" t="s">
        <v>722</v>
      </c>
      <c r="E318" s="34">
        <v>6820011314</v>
      </c>
      <c r="F318" s="34" t="s">
        <v>723</v>
      </c>
      <c r="G318" s="47" t="s">
        <v>479</v>
      </c>
      <c r="H318" s="13" t="s">
        <v>264</v>
      </c>
      <c r="I318" s="34" t="s">
        <v>24</v>
      </c>
      <c r="J318" s="34" t="s">
        <v>724</v>
      </c>
      <c r="K318" s="51" t="s">
        <v>704</v>
      </c>
      <c r="L318" s="34" t="s">
        <v>146</v>
      </c>
      <c r="M318" s="37" t="s">
        <v>2794</v>
      </c>
      <c r="N318" s="34" t="s">
        <v>72</v>
      </c>
      <c r="O318" s="34" t="s">
        <v>725</v>
      </c>
      <c r="P318" s="15" t="s">
        <v>3595</v>
      </c>
      <c r="Q318" s="34" t="s">
        <v>726</v>
      </c>
      <c r="R318" s="34" t="s">
        <v>480</v>
      </c>
      <c r="S318" s="34" t="s">
        <v>727</v>
      </c>
      <c r="T318" s="34" t="s">
        <v>481</v>
      </c>
      <c r="U318" s="20"/>
      <c r="V318" s="20"/>
      <c r="W318" s="20"/>
      <c r="X318" s="20"/>
    </row>
    <row r="319" spans="1:24" s="12" customFormat="1" ht="105" x14ac:dyDescent="0.25">
      <c r="A319" s="176">
        <v>296</v>
      </c>
      <c r="B319" s="34" t="s">
        <v>3045</v>
      </c>
      <c r="C319" s="44" t="s">
        <v>23</v>
      </c>
      <c r="D319" s="34" t="s">
        <v>706</v>
      </c>
      <c r="E319" s="34">
        <v>6820011314</v>
      </c>
      <c r="F319" s="34" t="s">
        <v>707</v>
      </c>
      <c r="G319" s="47" t="s">
        <v>479</v>
      </c>
      <c r="H319" s="13" t="s">
        <v>264</v>
      </c>
      <c r="I319" s="34" t="s">
        <v>24</v>
      </c>
      <c r="J319" s="34" t="s">
        <v>708</v>
      </c>
      <c r="K319" s="51" t="s">
        <v>704</v>
      </c>
      <c r="L319" s="34" t="s">
        <v>27</v>
      </c>
      <c r="M319" s="37" t="s">
        <v>2794</v>
      </c>
      <c r="N319" s="34" t="s">
        <v>72</v>
      </c>
      <c r="O319" s="34">
        <v>1995</v>
      </c>
      <c r="P319" s="15" t="s">
        <v>3595</v>
      </c>
      <c r="Q319" s="34" t="s">
        <v>709</v>
      </c>
      <c r="R319" s="34" t="s">
        <v>480</v>
      </c>
      <c r="S319" s="34" t="s">
        <v>710</v>
      </c>
      <c r="T319" s="34" t="s">
        <v>481</v>
      </c>
      <c r="U319" s="20"/>
      <c r="V319" s="20"/>
      <c r="W319" s="20"/>
      <c r="X319" s="20"/>
    </row>
    <row r="320" spans="1:24" s="12" customFormat="1" ht="120" x14ac:dyDescent="0.25">
      <c r="A320" s="176">
        <v>297</v>
      </c>
      <c r="B320" s="15" t="s">
        <v>3159</v>
      </c>
      <c r="C320" s="16" t="s">
        <v>23</v>
      </c>
      <c r="D320" s="15" t="s">
        <v>801</v>
      </c>
      <c r="E320" s="15">
        <v>6820011882</v>
      </c>
      <c r="F320" s="15" t="s">
        <v>802</v>
      </c>
      <c r="G320" s="17" t="s">
        <v>803</v>
      </c>
      <c r="H320" s="13" t="s">
        <v>264</v>
      </c>
      <c r="I320" s="15" t="s">
        <v>24</v>
      </c>
      <c r="J320" s="15" t="s">
        <v>804</v>
      </c>
      <c r="K320" s="95" t="s">
        <v>704</v>
      </c>
      <c r="L320" s="15" t="s">
        <v>400</v>
      </c>
      <c r="M320" s="37" t="s">
        <v>2794</v>
      </c>
      <c r="N320" s="15" t="s">
        <v>72</v>
      </c>
      <c r="O320" s="15" t="s">
        <v>455</v>
      </c>
      <c r="P320" s="15" t="s">
        <v>3597</v>
      </c>
      <c r="Q320" s="15" t="s">
        <v>805</v>
      </c>
      <c r="R320" s="15" t="s">
        <v>456</v>
      </c>
      <c r="S320" s="15" t="s">
        <v>806</v>
      </c>
      <c r="T320" s="15" t="s">
        <v>457</v>
      </c>
      <c r="U320" s="20"/>
      <c r="V320" s="20"/>
      <c r="W320" s="20"/>
      <c r="X320" s="20"/>
    </row>
    <row r="321" spans="1:24" s="12" customFormat="1" ht="150" x14ac:dyDescent="0.25">
      <c r="A321" s="176">
        <v>298</v>
      </c>
      <c r="B321" s="15" t="s">
        <v>3046</v>
      </c>
      <c r="C321" s="16" t="s">
        <v>23</v>
      </c>
      <c r="D321" s="15" t="s">
        <v>830</v>
      </c>
      <c r="E321" s="15">
        <v>6820011882</v>
      </c>
      <c r="F321" s="15" t="s">
        <v>831</v>
      </c>
      <c r="G321" s="17" t="s">
        <v>803</v>
      </c>
      <c r="H321" s="13" t="s">
        <v>264</v>
      </c>
      <c r="I321" s="15" t="s">
        <v>24</v>
      </c>
      <c r="J321" s="15" t="s">
        <v>820</v>
      </c>
      <c r="K321" s="95" t="s">
        <v>704</v>
      </c>
      <c r="L321" s="15" t="s">
        <v>400</v>
      </c>
      <c r="M321" s="37" t="s">
        <v>2794</v>
      </c>
      <c r="N321" s="15" t="s">
        <v>72</v>
      </c>
      <c r="O321" s="15" t="s">
        <v>458</v>
      </c>
      <c r="P321" s="15" t="s">
        <v>3597</v>
      </c>
      <c r="Q321" s="15" t="s">
        <v>805</v>
      </c>
      <c r="R321" s="15" t="s">
        <v>459</v>
      </c>
      <c r="S321" s="15" t="s">
        <v>822</v>
      </c>
      <c r="T321" s="15" t="s">
        <v>460</v>
      </c>
      <c r="U321" s="20"/>
      <c r="V321" s="20"/>
      <c r="W321" s="20"/>
      <c r="X321" s="20"/>
    </row>
    <row r="322" spans="1:24" s="12" customFormat="1" ht="120" x14ac:dyDescent="0.25">
      <c r="A322" s="176">
        <v>299</v>
      </c>
      <c r="B322" s="15" t="s">
        <v>817</v>
      </c>
      <c r="C322" s="16" t="s">
        <v>23</v>
      </c>
      <c r="D322" s="15" t="s">
        <v>818</v>
      </c>
      <c r="E322" s="15">
        <v>6820011882</v>
      </c>
      <c r="F322" s="15" t="s">
        <v>819</v>
      </c>
      <c r="G322" s="17" t="s">
        <v>803</v>
      </c>
      <c r="H322" s="13" t="s">
        <v>264</v>
      </c>
      <c r="I322" s="15" t="s">
        <v>24</v>
      </c>
      <c r="J322" s="15" t="s">
        <v>820</v>
      </c>
      <c r="K322" s="95" t="s">
        <v>704</v>
      </c>
      <c r="L322" s="15" t="s">
        <v>400</v>
      </c>
      <c r="M322" s="37" t="s">
        <v>2794</v>
      </c>
      <c r="N322" s="15" t="s">
        <v>72</v>
      </c>
      <c r="O322" s="15" t="s">
        <v>458</v>
      </c>
      <c r="P322" s="15" t="s">
        <v>3597</v>
      </c>
      <c r="Q322" s="15" t="s">
        <v>821</v>
      </c>
      <c r="R322" s="15" t="s">
        <v>459</v>
      </c>
      <c r="S322" s="15" t="s">
        <v>822</v>
      </c>
      <c r="T322" s="15" t="s">
        <v>461</v>
      </c>
      <c r="U322" s="20"/>
      <c r="V322" s="20"/>
      <c r="W322" s="20"/>
      <c r="X322" s="20"/>
    </row>
    <row r="323" spans="1:24" s="12" customFormat="1" ht="135" x14ac:dyDescent="0.25">
      <c r="A323" s="176">
        <v>300</v>
      </c>
      <c r="B323" s="15" t="s">
        <v>3160</v>
      </c>
      <c r="C323" s="16" t="s">
        <v>23</v>
      </c>
      <c r="D323" s="15" t="s">
        <v>807</v>
      </c>
      <c r="E323" s="15">
        <v>6820011882</v>
      </c>
      <c r="F323" s="15" t="s">
        <v>808</v>
      </c>
      <c r="G323" s="17" t="s">
        <v>803</v>
      </c>
      <c r="H323" s="13" t="s">
        <v>264</v>
      </c>
      <c r="I323" s="15" t="s">
        <v>24</v>
      </c>
      <c r="J323" s="15" t="s">
        <v>3600</v>
      </c>
      <c r="K323" s="95" t="s">
        <v>704</v>
      </c>
      <c r="L323" s="15" t="s">
        <v>809</v>
      </c>
      <c r="M323" s="15" t="s">
        <v>3161</v>
      </c>
      <c r="N323" s="15" t="s">
        <v>72</v>
      </c>
      <c r="O323" s="15" t="s">
        <v>462</v>
      </c>
      <c r="P323" s="15" t="s">
        <v>3597</v>
      </c>
      <c r="Q323" s="15" t="s">
        <v>805</v>
      </c>
      <c r="R323" s="15" t="s">
        <v>459</v>
      </c>
      <c r="S323" s="15" t="s">
        <v>806</v>
      </c>
      <c r="T323" s="15" t="s">
        <v>461</v>
      </c>
      <c r="U323" s="20"/>
      <c r="V323" s="20"/>
      <c r="W323" s="20"/>
      <c r="X323" s="20"/>
    </row>
    <row r="324" spans="1:24" s="20" customFormat="1" ht="105" customHeight="1" x14ac:dyDescent="0.25">
      <c r="A324" s="176">
        <v>301</v>
      </c>
      <c r="B324" s="34" t="s">
        <v>2736</v>
      </c>
      <c r="C324" s="44" t="s">
        <v>348</v>
      </c>
      <c r="D324" s="34" t="s">
        <v>2737</v>
      </c>
      <c r="E324" s="34">
        <v>6820012149</v>
      </c>
      <c r="F324" s="34" t="s">
        <v>2738</v>
      </c>
      <c r="G324" s="34" t="s">
        <v>3980</v>
      </c>
      <c r="H324" s="13" t="s">
        <v>264</v>
      </c>
      <c r="I324" s="34" t="s">
        <v>24</v>
      </c>
      <c r="J324" s="34" t="s">
        <v>3599</v>
      </c>
      <c r="K324" s="51" t="s">
        <v>2739</v>
      </c>
      <c r="L324" s="34" t="s">
        <v>27</v>
      </c>
      <c r="M324" s="37" t="s">
        <v>2794</v>
      </c>
      <c r="N324" s="34" t="s">
        <v>72</v>
      </c>
      <c r="O324" s="34" t="s">
        <v>2740</v>
      </c>
      <c r="P324" s="15" t="s">
        <v>3598</v>
      </c>
      <c r="Q324" s="176" t="s">
        <v>3979</v>
      </c>
      <c r="R324" s="34" t="s">
        <v>3943</v>
      </c>
      <c r="S324" s="181" t="s">
        <v>3978</v>
      </c>
      <c r="T324" s="34" t="s">
        <v>484</v>
      </c>
    </row>
    <row r="325" spans="1:24" ht="15" customHeight="1" x14ac:dyDescent="0.25">
      <c r="A325" s="287" t="s">
        <v>290</v>
      </c>
      <c r="B325" s="288"/>
      <c r="C325" s="288"/>
      <c r="D325" s="288"/>
      <c r="E325" s="288"/>
      <c r="F325" s="288"/>
      <c r="G325" s="288"/>
      <c r="H325" s="288"/>
      <c r="I325" s="288"/>
      <c r="J325" s="288"/>
      <c r="K325" s="288"/>
      <c r="L325" s="288"/>
      <c r="M325" s="288"/>
      <c r="N325" s="288"/>
      <c r="O325" s="288"/>
      <c r="P325" s="288"/>
      <c r="Q325" s="288"/>
      <c r="R325" s="288"/>
      <c r="S325" s="288"/>
      <c r="T325" s="289"/>
    </row>
    <row r="326" spans="1:24" s="12" customFormat="1" ht="135" x14ac:dyDescent="0.25">
      <c r="A326" s="15">
        <v>302</v>
      </c>
      <c r="B326" s="34" t="s">
        <v>3047</v>
      </c>
      <c r="C326" s="44" t="s">
        <v>348</v>
      </c>
      <c r="D326" s="34" t="s">
        <v>2200</v>
      </c>
      <c r="E326" s="34">
        <v>6821170123</v>
      </c>
      <c r="F326" s="34" t="s">
        <v>2201</v>
      </c>
      <c r="G326" s="189" t="s">
        <v>2202</v>
      </c>
      <c r="H326" s="13" t="s">
        <v>264</v>
      </c>
      <c r="I326" s="34" t="s">
        <v>24</v>
      </c>
      <c r="J326" s="34" t="s">
        <v>2203</v>
      </c>
      <c r="K326" s="34" t="s">
        <v>3139</v>
      </c>
      <c r="L326" s="34" t="s">
        <v>3920</v>
      </c>
      <c r="M326" s="37" t="s">
        <v>2794</v>
      </c>
      <c r="N326" s="34" t="s">
        <v>72</v>
      </c>
      <c r="O326" s="34" t="s">
        <v>151</v>
      </c>
      <c r="P326" s="34" t="s">
        <v>3601</v>
      </c>
      <c r="Q326" s="34" t="s">
        <v>3921</v>
      </c>
      <c r="R326" s="34" t="s">
        <v>3923</v>
      </c>
      <c r="S326" s="34" t="s">
        <v>3924</v>
      </c>
      <c r="T326" s="34" t="s">
        <v>2205</v>
      </c>
      <c r="U326" s="20"/>
      <c r="V326" s="20"/>
      <c r="W326" s="20"/>
      <c r="X326" s="20"/>
    </row>
    <row r="327" spans="1:24" s="12" customFormat="1" ht="107.25" customHeight="1" x14ac:dyDescent="0.25">
      <c r="A327" s="15">
        <v>303</v>
      </c>
      <c r="B327" s="34" t="s">
        <v>2047</v>
      </c>
      <c r="C327" s="44" t="s">
        <v>23</v>
      </c>
      <c r="D327" s="34" t="s">
        <v>2048</v>
      </c>
      <c r="E327" s="34">
        <v>6821170130</v>
      </c>
      <c r="F327" s="34" t="s">
        <v>2049</v>
      </c>
      <c r="G327" s="189" t="s">
        <v>2038</v>
      </c>
      <c r="H327" s="13" t="s">
        <v>264</v>
      </c>
      <c r="I327" s="34" t="s">
        <v>24</v>
      </c>
      <c r="J327" s="34" t="s">
        <v>2039</v>
      </c>
      <c r="K327" s="34" t="s">
        <v>3139</v>
      </c>
      <c r="L327" s="34" t="s">
        <v>1735</v>
      </c>
      <c r="M327" s="37" t="s">
        <v>2794</v>
      </c>
      <c r="N327" s="34" t="s">
        <v>72</v>
      </c>
      <c r="O327" s="34">
        <v>1983</v>
      </c>
      <c r="P327" s="34" t="s">
        <v>3602</v>
      </c>
      <c r="Q327" s="34" t="s">
        <v>2050</v>
      </c>
      <c r="R327" s="34" t="s">
        <v>2041</v>
      </c>
      <c r="S327" s="34" t="s">
        <v>198</v>
      </c>
      <c r="T327" s="34" t="s">
        <v>2042</v>
      </c>
      <c r="U327" s="20"/>
      <c r="V327" s="20"/>
      <c r="W327" s="20"/>
      <c r="X327" s="20"/>
    </row>
    <row r="328" spans="1:24" s="12" customFormat="1" ht="135" x14ac:dyDescent="0.25">
      <c r="A328" s="15">
        <v>304</v>
      </c>
      <c r="B328" s="34" t="s">
        <v>3048</v>
      </c>
      <c r="C328" s="44" t="s">
        <v>23</v>
      </c>
      <c r="D328" s="34" t="s">
        <v>2214</v>
      </c>
      <c r="E328" s="34">
        <v>6821170123</v>
      </c>
      <c r="F328" s="34" t="s">
        <v>2215</v>
      </c>
      <c r="G328" s="34" t="s">
        <v>2038</v>
      </c>
      <c r="H328" s="13" t="s">
        <v>264</v>
      </c>
      <c r="I328" s="34" t="s">
        <v>24</v>
      </c>
      <c r="J328" s="34" t="s">
        <v>2216</v>
      </c>
      <c r="K328" s="34" t="s">
        <v>3139</v>
      </c>
      <c r="L328" s="34" t="s">
        <v>1735</v>
      </c>
      <c r="M328" s="37" t="s">
        <v>2794</v>
      </c>
      <c r="N328" s="34" t="s">
        <v>72</v>
      </c>
      <c r="O328" s="34" t="s">
        <v>152</v>
      </c>
      <c r="P328" s="34" t="s">
        <v>3601</v>
      </c>
      <c r="Q328" s="34" t="s">
        <v>2204</v>
      </c>
      <c r="R328" s="34" t="s">
        <v>197</v>
      </c>
      <c r="S328" s="34" t="s">
        <v>2212</v>
      </c>
      <c r="T328" s="34" t="s">
        <v>2213</v>
      </c>
      <c r="U328" s="20"/>
      <c r="V328" s="20"/>
      <c r="W328" s="20"/>
      <c r="X328" s="20"/>
    </row>
    <row r="329" spans="1:24" s="12" customFormat="1" ht="135" x14ac:dyDescent="0.25">
      <c r="A329" s="15">
        <v>305</v>
      </c>
      <c r="B329" s="34" t="s">
        <v>3050</v>
      </c>
      <c r="C329" s="44" t="s">
        <v>23</v>
      </c>
      <c r="D329" s="34" t="s">
        <v>2217</v>
      </c>
      <c r="E329" s="34">
        <v>6821170123</v>
      </c>
      <c r="F329" s="34" t="s">
        <v>2218</v>
      </c>
      <c r="G329" s="28" t="s">
        <v>2219</v>
      </c>
      <c r="H329" s="13" t="s">
        <v>264</v>
      </c>
      <c r="I329" s="34" t="s">
        <v>24</v>
      </c>
      <c r="J329" s="34" t="s">
        <v>2220</v>
      </c>
      <c r="K329" s="34" t="s">
        <v>3139</v>
      </c>
      <c r="L329" s="34" t="s">
        <v>1735</v>
      </c>
      <c r="M329" s="37" t="s">
        <v>2794</v>
      </c>
      <c r="N329" s="34" t="s">
        <v>72</v>
      </c>
      <c r="O329" s="34" t="s">
        <v>153</v>
      </c>
      <c r="P329" s="34" t="s">
        <v>3601</v>
      </c>
      <c r="Q329" s="34" t="s">
        <v>2204</v>
      </c>
      <c r="R329" s="34"/>
      <c r="S329" s="34" t="s">
        <v>2212</v>
      </c>
      <c r="T329" s="34" t="s">
        <v>2213</v>
      </c>
      <c r="U329" s="20"/>
      <c r="V329" s="20"/>
      <c r="W329" s="20"/>
      <c r="X329" s="20"/>
    </row>
    <row r="330" spans="1:24" s="12" customFormat="1" ht="135" x14ac:dyDescent="0.25">
      <c r="A330" s="15">
        <v>306</v>
      </c>
      <c r="B330" s="34" t="s">
        <v>3051</v>
      </c>
      <c r="C330" s="44" t="s">
        <v>23</v>
      </c>
      <c r="D330" s="34" t="s">
        <v>2208</v>
      </c>
      <c r="E330" s="34">
        <v>6821170123</v>
      </c>
      <c r="F330" s="34" t="s">
        <v>2209</v>
      </c>
      <c r="G330" s="28" t="s">
        <v>2210</v>
      </c>
      <c r="H330" s="13" t="s">
        <v>264</v>
      </c>
      <c r="I330" s="34" t="s">
        <v>24</v>
      </c>
      <c r="J330" s="34" t="s">
        <v>2211</v>
      </c>
      <c r="K330" s="34" t="s">
        <v>3139</v>
      </c>
      <c r="L330" s="34" t="s">
        <v>1735</v>
      </c>
      <c r="M330" s="37" t="s">
        <v>2794</v>
      </c>
      <c r="N330" s="34" t="s">
        <v>72</v>
      </c>
      <c r="O330" s="34" t="s">
        <v>152</v>
      </c>
      <c r="P330" s="34" t="s">
        <v>3601</v>
      </c>
      <c r="Q330" s="34" t="s">
        <v>2204</v>
      </c>
      <c r="R330" s="34" t="s">
        <v>200</v>
      </c>
      <c r="S330" s="34" t="s">
        <v>2212</v>
      </c>
      <c r="T330" s="34" t="s">
        <v>2213</v>
      </c>
      <c r="U330" s="20"/>
      <c r="V330" s="20"/>
      <c r="W330" s="20"/>
      <c r="X330" s="20"/>
    </row>
    <row r="331" spans="1:24" s="12" customFormat="1" ht="105" x14ac:dyDescent="0.25">
      <c r="A331" s="15">
        <v>307</v>
      </c>
      <c r="B331" s="34" t="s">
        <v>3049</v>
      </c>
      <c r="C331" s="44" t="s">
        <v>23</v>
      </c>
      <c r="D331" s="34" t="s">
        <v>2036</v>
      </c>
      <c r="E331" s="34">
        <v>6821170130</v>
      </c>
      <c r="F331" s="34" t="s">
        <v>2037</v>
      </c>
      <c r="G331" s="28" t="s">
        <v>2038</v>
      </c>
      <c r="H331" s="13" t="s">
        <v>264</v>
      </c>
      <c r="I331" s="34" t="s">
        <v>24</v>
      </c>
      <c r="J331" s="34" t="s">
        <v>2039</v>
      </c>
      <c r="K331" s="34" t="s">
        <v>3139</v>
      </c>
      <c r="L331" s="34" t="s">
        <v>1735</v>
      </c>
      <c r="M331" s="37" t="s">
        <v>2794</v>
      </c>
      <c r="N331" s="34" t="s">
        <v>72</v>
      </c>
      <c r="O331" s="34">
        <v>1989</v>
      </c>
      <c r="P331" s="34" t="s">
        <v>3602</v>
      </c>
      <c r="Q331" s="34" t="s">
        <v>2040</v>
      </c>
      <c r="R331" s="100" t="s">
        <v>2041</v>
      </c>
      <c r="S331" s="34" t="s">
        <v>198</v>
      </c>
      <c r="T331" s="34" t="s">
        <v>2042</v>
      </c>
      <c r="U331" s="20"/>
      <c r="V331" s="20"/>
      <c r="W331" s="20"/>
      <c r="X331" s="20"/>
    </row>
    <row r="332" spans="1:24" s="12" customFormat="1" ht="150" x14ac:dyDescent="0.25">
      <c r="A332" s="15">
        <v>308</v>
      </c>
      <c r="B332" s="34" t="s">
        <v>3052</v>
      </c>
      <c r="C332" s="44" t="s">
        <v>23</v>
      </c>
      <c r="D332" s="34" t="s">
        <v>2043</v>
      </c>
      <c r="E332" s="34">
        <v>6821170130</v>
      </c>
      <c r="F332" s="34" t="s">
        <v>2044</v>
      </c>
      <c r="G332" s="28" t="s">
        <v>2038</v>
      </c>
      <c r="H332" s="13" t="s">
        <v>264</v>
      </c>
      <c r="I332" s="34" t="s">
        <v>24</v>
      </c>
      <c r="J332" s="34" t="s">
        <v>2039</v>
      </c>
      <c r="K332" s="34" t="s">
        <v>3139</v>
      </c>
      <c r="L332" s="34" t="s">
        <v>1735</v>
      </c>
      <c r="M332" s="37" t="s">
        <v>2794</v>
      </c>
      <c r="N332" s="34" t="s">
        <v>72</v>
      </c>
      <c r="O332" s="34">
        <v>1990</v>
      </c>
      <c r="P332" s="34" t="s">
        <v>3602</v>
      </c>
      <c r="Q332" s="34" t="s">
        <v>2045</v>
      </c>
      <c r="R332" s="34" t="s">
        <v>3922</v>
      </c>
      <c r="S332" s="34" t="s">
        <v>198</v>
      </c>
      <c r="T332" s="34" t="s">
        <v>2046</v>
      </c>
      <c r="U332" s="20"/>
      <c r="V332" s="20"/>
      <c r="W332" s="20"/>
      <c r="X332" s="20"/>
    </row>
    <row r="333" spans="1:24" s="12" customFormat="1" ht="105" x14ac:dyDescent="0.25">
      <c r="A333" s="15">
        <v>309</v>
      </c>
      <c r="B333" s="34" t="s">
        <v>3053</v>
      </c>
      <c r="C333" s="44" t="s">
        <v>23</v>
      </c>
      <c r="D333" s="34" t="s">
        <v>2057</v>
      </c>
      <c r="E333" s="34">
        <v>6821170130</v>
      </c>
      <c r="F333" s="34" t="s">
        <v>2058</v>
      </c>
      <c r="G333" s="28" t="s">
        <v>2038</v>
      </c>
      <c r="H333" s="13" t="s">
        <v>264</v>
      </c>
      <c r="I333" s="34" t="s">
        <v>24</v>
      </c>
      <c r="J333" s="34" t="s">
        <v>2039</v>
      </c>
      <c r="K333" s="34" t="s">
        <v>3139</v>
      </c>
      <c r="L333" s="34" t="s">
        <v>1735</v>
      </c>
      <c r="M333" s="37" t="s">
        <v>2794</v>
      </c>
      <c r="N333" s="34" t="s">
        <v>72</v>
      </c>
      <c r="O333" s="34">
        <v>1983</v>
      </c>
      <c r="P333" s="34" t="s">
        <v>3602</v>
      </c>
      <c r="Q333" s="34" t="s">
        <v>2059</v>
      </c>
      <c r="R333" s="34" t="s">
        <v>321</v>
      </c>
      <c r="S333" s="34" t="s">
        <v>201</v>
      </c>
      <c r="T333" s="34" t="s">
        <v>2060</v>
      </c>
      <c r="U333" s="20"/>
      <c r="V333" s="20"/>
      <c r="W333" s="20"/>
      <c r="X333" s="20"/>
    </row>
    <row r="334" spans="1:24" s="12" customFormat="1" ht="195" x14ac:dyDescent="0.25">
      <c r="A334" s="15">
        <v>310</v>
      </c>
      <c r="B334" s="45" t="s">
        <v>2051</v>
      </c>
      <c r="C334" s="74" t="s">
        <v>23</v>
      </c>
      <c r="D334" s="45" t="s">
        <v>2052</v>
      </c>
      <c r="E334" s="45">
        <v>6821170130</v>
      </c>
      <c r="F334" s="45" t="s">
        <v>2053</v>
      </c>
      <c r="G334" s="75" t="s">
        <v>2038</v>
      </c>
      <c r="H334" s="13" t="s">
        <v>264</v>
      </c>
      <c r="I334" s="34" t="s">
        <v>24</v>
      </c>
      <c r="J334" s="34" t="s">
        <v>2039</v>
      </c>
      <c r="K334" s="34" t="s">
        <v>3139</v>
      </c>
      <c r="L334" s="34" t="s">
        <v>1735</v>
      </c>
      <c r="M334" s="37" t="s">
        <v>2794</v>
      </c>
      <c r="N334" s="34" t="s">
        <v>72</v>
      </c>
      <c r="O334" s="34" t="s">
        <v>2054</v>
      </c>
      <c r="P334" s="34" t="s">
        <v>3602</v>
      </c>
      <c r="Q334" s="34" t="s">
        <v>2055</v>
      </c>
      <c r="R334" s="34" t="s">
        <v>321</v>
      </c>
      <c r="S334" s="34" t="s">
        <v>202</v>
      </c>
      <c r="T334" s="34" t="s">
        <v>2056</v>
      </c>
      <c r="U334" s="20"/>
      <c r="V334" s="20"/>
      <c r="W334" s="20"/>
      <c r="X334" s="20"/>
    </row>
    <row r="335" spans="1:24" ht="15" customHeight="1" x14ac:dyDescent="0.25">
      <c r="A335" s="287" t="s">
        <v>4024</v>
      </c>
      <c r="B335" s="288"/>
      <c r="C335" s="288"/>
      <c r="D335" s="288"/>
      <c r="E335" s="288"/>
      <c r="F335" s="288"/>
      <c r="G335" s="288"/>
      <c r="H335" s="288"/>
      <c r="I335" s="288"/>
      <c r="J335" s="288"/>
      <c r="K335" s="288"/>
      <c r="L335" s="288"/>
      <c r="M335" s="288"/>
      <c r="N335" s="288"/>
      <c r="O335" s="288"/>
      <c r="P335" s="288"/>
      <c r="Q335" s="288"/>
      <c r="R335" s="288"/>
      <c r="S335" s="288"/>
      <c r="T335" s="289"/>
    </row>
    <row r="336" spans="1:24" s="12" customFormat="1" ht="165" x14ac:dyDescent="0.25">
      <c r="A336" s="176">
        <v>311</v>
      </c>
      <c r="B336" s="13" t="s">
        <v>2294</v>
      </c>
      <c r="C336" s="22" t="s">
        <v>348</v>
      </c>
      <c r="D336" s="13" t="s">
        <v>2300</v>
      </c>
      <c r="E336" s="13">
        <v>6822006006</v>
      </c>
      <c r="F336" s="13" t="s">
        <v>2295</v>
      </c>
      <c r="G336" s="13" t="s">
        <v>3784</v>
      </c>
      <c r="H336" s="13" t="s">
        <v>264</v>
      </c>
      <c r="I336" s="13" t="s">
        <v>24</v>
      </c>
      <c r="J336" s="13" t="s">
        <v>676</v>
      </c>
      <c r="K336" s="13" t="s">
        <v>679</v>
      </c>
      <c r="L336" s="53" t="s">
        <v>675</v>
      </c>
      <c r="M336" s="37" t="s">
        <v>2794</v>
      </c>
      <c r="N336" s="13" t="s">
        <v>72</v>
      </c>
      <c r="O336" s="13" t="s">
        <v>2296</v>
      </c>
      <c r="P336" s="13" t="s">
        <v>3603</v>
      </c>
      <c r="Q336" s="13" t="s">
        <v>2297</v>
      </c>
      <c r="R336" s="13" t="s">
        <v>63</v>
      </c>
      <c r="S336" s="52" t="s">
        <v>2298</v>
      </c>
      <c r="T336" s="13" t="s">
        <v>2299</v>
      </c>
      <c r="U336" s="20"/>
      <c r="V336" s="20"/>
      <c r="W336" s="20"/>
      <c r="X336" s="20"/>
    </row>
    <row r="337" spans="1:24" s="12" customFormat="1" ht="120" x14ac:dyDescent="0.25">
      <c r="A337" s="176">
        <v>312</v>
      </c>
      <c r="B337" s="13" t="s">
        <v>680</v>
      </c>
      <c r="C337" s="22" t="s">
        <v>348</v>
      </c>
      <c r="D337" s="13" t="s">
        <v>2015</v>
      </c>
      <c r="E337" s="13">
        <v>6822006006</v>
      </c>
      <c r="F337" s="13" t="s">
        <v>2305</v>
      </c>
      <c r="G337" s="13" t="s">
        <v>3784</v>
      </c>
      <c r="H337" s="13" t="s">
        <v>264</v>
      </c>
      <c r="I337" s="13" t="s">
        <v>24</v>
      </c>
      <c r="J337" s="13" t="s">
        <v>678</v>
      </c>
      <c r="K337" s="13" t="s">
        <v>679</v>
      </c>
      <c r="L337" s="53" t="s">
        <v>26</v>
      </c>
      <c r="M337" s="37" t="s">
        <v>2794</v>
      </c>
      <c r="N337" s="13" t="s">
        <v>72</v>
      </c>
      <c r="O337" s="13" t="s">
        <v>65</v>
      </c>
      <c r="P337" s="13" t="s">
        <v>3603</v>
      </c>
      <c r="Q337" s="13" t="s">
        <v>681</v>
      </c>
      <c r="R337" s="13" t="s">
        <v>72</v>
      </c>
      <c r="S337" s="52" t="s">
        <v>64</v>
      </c>
      <c r="T337" s="13" t="s">
        <v>2302</v>
      </c>
      <c r="U337" s="20"/>
      <c r="V337" s="20"/>
      <c r="W337" s="20"/>
      <c r="X337" s="20"/>
    </row>
    <row r="338" spans="1:24" s="12" customFormat="1" ht="105" x14ac:dyDescent="0.25">
      <c r="A338" s="176">
        <v>313</v>
      </c>
      <c r="B338" s="13" t="s">
        <v>690</v>
      </c>
      <c r="C338" s="22" t="s">
        <v>348</v>
      </c>
      <c r="D338" s="13" t="s">
        <v>2018</v>
      </c>
      <c r="E338" s="13">
        <v>6822006006</v>
      </c>
      <c r="F338" s="13" t="s">
        <v>2311</v>
      </c>
      <c r="G338" s="13" t="s">
        <v>3784</v>
      </c>
      <c r="H338" s="13" t="s">
        <v>264</v>
      </c>
      <c r="I338" s="13" t="s">
        <v>24</v>
      </c>
      <c r="J338" s="13" t="s">
        <v>678</v>
      </c>
      <c r="K338" s="13" t="s">
        <v>679</v>
      </c>
      <c r="L338" s="53" t="s">
        <v>27</v>
      </c>
      <c r="M338" s="37" t="s">
        <v>2794</v>
      </c>
      <c r="N338" s="13" t="s">
        <v>72</v>
      </c>
      <c r="O338" s="13" t="s">
        <v>66</v>
      </c>
      <c r="P338" s="13" t="s">
        <v>3603</v>
      </c>
      <c r="Q338" s="13" t="s">
        <v>691</v>
      </c>
      <c r="R338" s="13" t="s">
        <v>72</v>
      </c>
      <c r="S338" s="52" t="s">
        <v>64</v>
      </c>
      <c r="T338" s="13" t="s">
        <v>2304</v>
      </c>
      <c r="U338" s="20"/>
      <c r="V338" s="20"/>
      <c r="W338" s="20"/>
      <c r="X338" s="20"/>
    </row>
    <row r="339" spans="1:24" s="20" customFormat="1" ht="139.5" customHeight="1" x14ac:dyDescent="0.25">
      <c r="A339" s="176">
        <v>314</v>
      </c>
      <c r="B339" s="13" t="s">
        <v>2012</v>
      </c>
      <c r="C339" s="22" t="s">
        <v>348</v>
      </c>
      <c r="D339" s="13" t="s">
        <v>2013</v>
      </c>
      <c r="E339" s="13">
        <v>6822006006</v>
      </c>
      <c r="F339" s="13" t="s">
        <v>2309</v>
      </c>
      <c r="G339" s="13" t="s">
        <v>3784</v>
      </c>
      <c r="H339" s="13" t="s">
        <v>264</v>
      </c>
      <c r="I339" s="13" t="s">
        <v>24</v>
      </c>
      <c r="J339" s="13" t="s">
        <v>678</v>
      </c>
      <c r="K339" s="13" t="s">
        <v>679</v>
      </c>
      <c r="L339" s="53" t="s">
        <v>687</v>
      </c>
      <c r="M339" s="37" t="s">
        <v>2794</v>
      </c>
      <c r="N339" s="13" t="s">
        <v>72</v>
      </c>
      <c r="O339" s="13" t="s">
        <v>688</v>
      </c>
      <c r="P339" s="13" t="s">
        <v>3603</v>
      </c>
      <c r="Q339" s="13" t="s">
        <v>689</v>
      </c>
      <c r="R339" s="13" t="s">
        <v>72</v>
      </c>
      <c r="S339" s="52" t="s">
        <v>64</v>
      </c>
      <c r="T339" s="13" t="s">
        <v>2304</v>
      </c>
    </row>
    <row r="340" spans="1:24" s="20" customFormat="1" ht="126" customHeight="1" x14ac:dyDescent="0.25">
      <c r="A340" s="176">
        <v>315</v>
      </c>
      <c r="B340" s="13" t="s">
        <v>2011</v>
      </c>
      <c r="C340" s="22" t="s">
        <v>348</v>
      </c>
      <c r="D340" s="13" t="s">
        <v>2017</v>
      </c>
      <c r="E340" s="13">
        <v>6822006006</v>
      </c>
      <c r="F340" s="13" t="s">
        <v>2310</v>
      </c>
      <c r="G340" s="13" t="s">
        <v>3784</v>
      </c>
      <c r="H340" s="13" t="s">
        <v>264</v>
      </c>
      <c r="I340" s="13" t="s">
        <v>24</v>
      </c>
      <c r="J340" s="13" t="s">
        <v>678</v>
      </c>
      <c r="K340" s="13" t="s">
        <v>679</v>
      </c>
      <c r="L340" s="53" t="s">
        <v>26</v>
      </c>
      <c r="M340" s="37" t="s">
        <v>2794</v>
      </c>
      <c r="N340" s="13" t="s">
        <v>72</v>
      </c>
      <c r="O340" s="13" t="s">
        <v>67</v>
      </c>
      <c r="P340" s="13" t="s">
        <v>3603</v>
      </c>
      <c r="Q340" s="13" t="s">
        <v>391</v>
      </c>
      <c r="R340" s="13" t="s">
        <v>72</v>
      </c>
      <c r="S340" s="52" t="s">
        <v>64</v>
      </c>
      <c r="T340" s="13" t="s">
        <v>2304</v>
      </c>
    </row>
    <row r="341" spans="1:24" s="12" customFormat="1" ht="138.75" customHeight="1" x14ac:dyDescent="0.25">
      <c r="A341" s="176">
        <v>316</v>
      </c>
      <c r="B341" s="13" t="s">
        <v>677</v>
      </c>
      <c r="C341" s="22" t="s">
        <v>348</v>
      </c>
      <c r="D341" s="13" t="s">
        <v>2014</v>
      </c>
      <c r="E341" s="13">
        <v>6822006006</v>
      </c>
      <c r="F341" s="13" t="s">
        <v>2301</v>
      </c>
      <c r="G341" s="13" t="s">
        <v>3784</v>
      </c>
      <c r="H341" s="13" t="s">
        <v>264</v>
      </c>
      <c r="I341" s="13" t="s">
        <v>24</v>
      </c>
      <c r="J341" s="13" t="s">
        <v>678</v>
      </c>
      <c r="K341" s="13" t="s">
        <v>679</v>
      </c>
      <c r="L341" s="53" t="s">
        <v>26</v>
      </c>
      <c r="M341" s="37" t="s">
        <v>2794</v>
      </c>
      <c r="N341" s="13" t="s">
        <v>72</v>
      </c>
      <c r="O341" s="13" t="s">
        <v>68</v>
      </c>
      <c r="P341" s="13" t="s">
        <v>3603</v>
      </c>
      <c r="Q341" s="13" t="s">
        <v>391</v>
      </c>
      <c r="R341" s="13" t="s">
        <v>72</v>
      </c>
      <c r="S341" s="52" t="s">
        <v>64</v>
      </c>
      <c r="T341" s="13" t="s">
        <v>2304</v>
      </c>
      <c r="U341" s="20"/>
      <c r="V341" s="20"/>
      <c r="W341" s="20"/>
      <c r="X341" s="20"/>
    </row>
    <row r="342" spans="1:24" s="12" customFormat="1" ht="131.25" customHeight="1" x14ac:dyDescent="0.25">
      <c r="A342" s="176">
        <v>317</v>
      </c>
      <c r="B342" s="34" t="s">
        <v>692</v>
      </c>
      <c r="C342" s="22" t="s">
        <v>348</v>
      </c>
      <c r="D342" s="34" t="s">
        <v>2019</v>
      </c>
      <c r="E342" s="34">
        <v>6822006006</v>
      </c>
      <c r="F342" s="34" t="s">
        <v>2312</v>
      </c>
      <c r="G342" s="34" t="s">
        <v>3784</v>
      </c>
      <c r="H342" s="13" t="s">
        <v>264</v>
      </c>
      <c r="I342" s="34" t="s">
        <v>24</v>
      </c>
      <c r="J342" s="34" t="s">
        <v>686</v>
      </c>
      <c r="K342" s="34" t="s">
        <v>679</v>
      </c>
      <c r="L342" s="67" t="s">
        <v>26</v>
      </c>
      <c r="M342" s="37" t="s">
        <v>2794</v>
      </c>
      <c r="N342" s="34" t="s">
        <v>72</v>
      </c>
      <c r="O342" s="34" t="s">
        <v>69</v>
      </c>
      <c r="P342" s="13" t="s">
        <v>3603</v>
      </c>
      <c r="Q342" s="34" t="s">
        <v>391</v>
      </c>
      <c r="R342" s="34" t="s">
        <v>72</v>
      </c>
      <c r="S342" s="60" t="s">
        <v>64</v>
      </c>
      <c r="T342" s="13" t="s">
        <v>2304</v>
      </c>
      <c r="U342" s="20"/>
      <c r="V342" s="20"/>
      <c r="W342" s="20"/>
      <c r="X342" s="20"/>
    </row>
    <row r="343" spans="1:24" s="12" customFormat="1" ht="150" x14ac:dyDescent="0.25">
      <c r="A343" s="176">
        <v>318</v>
      </c>
      <c r="B343" s="13" t="s">
        <v>684</v>
      </c>
      <c r="C343" s="22" t="s">
        <v>348</v>
      </c>
      <c r="D343" s="13" t="s">
        <v>2306</v>
      </c>
      <c r="E343" s="13">
        <v>6822006006</v>
      </c>
      <c r="F343" s="13" t="s">
        <v>2307</v>
      </c>
      <c r="G343" s="13" t="s">
        <v>3784</v>
      </c>
      <c r="H343" s="13" t="s">
        <v>264</v>
      </c>
      <c r="I343" s="13" t="s">
        <v>24</v>
      </c>
      <c r="J343" s="13" t="s">
        <v>678</v>
      </c>
      <c r="K343" s="13" t="s">
        <v>679</v>
      </c>
      <c r="L343" s="53" t="s">
        <v>27</v>
      </c>
      <c r="M343" s="37" t="s">
        <v>2794</v>
      </c>
      <c r="N343" s="13" t="s">
        <v>72</v>
      </c>
      <c r="O343" s="13" t="s">
        <v>65</v>
      </c>
      <c r="P343" s="13" t="s">
        <v>3603</v>
      </c>
      <c r="Q343" s="13" t="s">
        <v>685</v>
      </c>
      <c r="R343" s="13" t="s">
        <v>72</v>
      </c>
      <c r="S343" s="52" t="s">
        <v>64</v>
      </c>
      <c r="T343" s="13" t="s">
        <v>2304</v>
      </c>
      <c r="U343" s="20"/>
      <c r="V343" s="20"/>
      <c r="W343" s="20"/>
      <c r="X343" s="20"/>
    </row>
    <row r="344" spans="1:24" s="12" customFormat="1" ht="131.25" customHeight="1" x14ac:dyDescent="0.25">
      <c r="A344" s="176">
        <v>319</v>
      </c>
      <c r="B344" s="13" t="s">
        <v>682</v>
      </c>
      <c r="C344" s="22" t="s">
        <v>348</v>
      </c>
      <c r="D344" s="13" t="s">
        <v>2016</v>
      </c>
      <c r="E344" s="13">
        <v>6822006006</v>
      </c>
      <c r="F344" s="13" t="s">
        <v>2303</v>
      </c>
      <c r="G344" s="13" t="s">
        <v>3784</v>
      </c>
      <c r="H344" s="13" t="s">
        <v>264</v>
      </c>
      <c r="I344" s="13" t="s">
        <v>24</v>
      </c>
      <c r="J344" s="13" t="s">
        <v>678</v>
      </c>
      <c r="K344" s="13" t="s">
        <v>679</v>
      </c>
      <c r="L344" s="53" t="s">
        <v>26</v>
      </c>
      <c r="M344" s="37" t="s">
        <v>2794</v>
      </c>
      <c r="N344" s="13" t="s">
        <v>72</v>
      </c>
      <c r="O344" s="13" t="s">
        <v>314</v>
      </c>
      <c r="P344" s="13" t="s">
        <v>3603</v>
      </c>
      <c r="Q344" s="13" t="s">
        <v>683</v>
      </c>
      <c r="R344" s="13" t="s">
        <v>72</v>
      </c>
      <c r="S344" s="52" t="s">
        <v>64</v>
      </c>
      <c r="T344" s="13" t="s">
        <v>2304</v>
      </c>
      <c r="U344" s="20"/>
      <c r="V344" s="20"/>
      <c r="W344" s="20"/>
      <c r="X344" s="20"/>
    </row>
    <row r="345" spans="1:24" s="12" customFormat="1" ht="135" x14ac:dyDescent="0.25">
      <c r="A345" s="176">
        <v>320</v>
      </c>
      <c r="B345" s="13" t="s">
        <v>2008</v>
      </c>
      <c r="C345" s="22" t="s">
        <v>348</v>
      </c>
      <c r="D345" s="13" t="s">
        <v>2009</v>
      </c>
      <c r="E345" s="13">
        <v>6822006006</v>
      </c>
      <c r="F345" s="13" t="s">
        <v>2308</v>
      </c>
      <c r="G345" s="13" t="s">
        <v>3784</v>
      </c>
      <c r="H345" s="13" t="s">
        <v>264</v>
      </c>
      <c r="I345" s="13" t="s">
        <v>24</v>
      </c>
      <c r="J345" s="13" t="s">
        <v>678</v>
      </c>
      <c r="K345" s="13" t="s">
        <v>679</v>
      </c>
      <c r="L345" s="53" t="s">
        <v>26</v>
      </c>
      <c r="M345" s="37" t="s">
        <v>2794</v>
      </c>
      <c r="N345" s="13" t="s">
        <v>72</v>
      </c>
      <c r="O345" s="13" t="s">
        <v>2010</v>
      </c>
      <c r="P345" s="13" t="s">
        <v>3603</v>
      </c>
      <c r="Q345" s="34" t="s">
        <v>391</v>
      </c>
      <c r="R345" s="13" t="s">
        <v>72</v>
      </c>
      <c r="S345" s="52" t="s">
        <v>64</v>
      </c>
      <c r="T345" s="13" t="s">
        <v>2304</v>
      </c>
      <c r="U345" s="20"/>
      <c r="V345" s="20"/>
      <c r="W345" s="20"/>
      <c r="X345" s="20"/>
    </row>
    <row r="346" spans="1:24" s="12" customFormat="1" ht="15" customHeight="1" x14ac:dyDescent="0.25">
      <c r="A346" s="306" t="s">
        <v>291</v>
      </c>
      <c r="B346" s="307"/>
      <c r="C346" s="307"/>
      <c r="D346" s="307"/>
      <c r="E346" s="307"/>
      <c r="F346" s="307"/>
      <c r="G346" s="307"/>
      <c r="H346" s="307"/>
      <c r="I346" s="307"/>
      <c r="J346" s="307"/>
      <c r="K346" s="307"/>
      <c r="L346" s="307"/>
      <c r="M346" s="307"/>
      <c r="N346" s="307"/>
      <c r="O346" s="307"/>
      <c r="P346" s="307"/>
      <c r="Q346" s="307"/>
      <c r="R346" s="307"/>
      <c r="S346" s="307"/>
      <c r="T346" s="308"/>
      <c r="U346" s="20"/>
      <c r="V346" s="20"/>
      <c r="W346" s="20"/>
      <c r="X346" s="20"/>
    </row>
    <row r="347" spans="1:24" s="12" customFormat="1" ht="153.75" customHeight="1" x14ac:dyDescent="0.25">
      <c r="A347" s="176">
        <v>321</v>
      </c>
      <c r="B347" s="15" t="s">
        <v>3408</v>
      </c>
      <c r="C347" s="13" t="s">
        <v>348</v>
      </c>
      <c r="D347" s="101" t="s">
        <v>2846</v>
      </c>
      <c r="E347" s="15">
        <v>6823003801</v>
      </c>
      <c r="F347" s="66" t="s">
        <v>2847</v>
      </c>
      <c r="G347" s="190" t="s">
        <v>2848</v>
      </c>
      <c r="H347" s="13" t="s">
        <v>264</v>
      </c>
      <c r="I347" s="102" t="s">
        <v>24</v>
      </c>
      <c r="J347" s="15" t="s">
        <v>2752</v>
      </c>
      <c r="K347" s="103" t="s">
        <v>2753</v>
      </c>
      <c r="L347" s="15" t="s">
        <v>26</v>
      </c>
      <c r="M347" s="37" t="s">
        <v>2794</v>
      </c>
      <c r="N347" s="102" t="s">
        <v>72</v>
      </c>
      <c r="O347" s="71" t="s">
        <v>2849</v>
      </c>
      <c r="P347" s="15" t="s">
        <v>3409</v>
      </c>
      <c r="Q347" s="15" t="s">
        <v>2830</v>
      </c>
      <c r="R347" s="15" t="s">
        <v>2824</v>
      </c>
      <c r="S347" s="15" t="s">
        <v>2825</v>
      </c>
      <c r="T347" s="15" t="s">
        <v>2826</v>
      </c>
      <c r="U347" s="20"/>
      <c r="V347" s="20"/>
      <c r="W347" s="20"/>
      <c r="X347" s="20"/>
    </row>
    <row r="348" spans="1:24" s="12" customFormat="1" ht="150" x14ac:dyDescent="0.25">
      <c r="A348" s="176">
        <v>322</v>
      </c>
      <c r="B348" s="15" t="s">
        <v>3411</v>
      </c>
      <c r="C348" s="13" t="s">
        <v>348</v>
      </c>
      <c r="D348" s="15" t="s">
        <v>2750</v>
      </c>
      <c r="E348" s="15">
        <v>6823003801</v>
      </c>
      <c r="F348" s="15" t="s">
        <v>2751</v>
      </c>
      <c r="G348" s="190" t="s">
        <v>2848</v>
      </c>
      <c r="H348" s="13" t="s">
        <v>264</v>
      </c>
      <c r="I348" s="103" t="s">
        <v>24</v>
      </c>
      <c r="J348" s="15" t="s">
        <v>2752</v>
      </c>
      <c r="K348" s="103" t="s">
        <v>2753</v>
      </c>
      <c r="L348" s="15" t="s">
        <v>26</v>
      </c>
      <c r="M348" s="37" t="s">
        <v>2794</v>
      </c>
      <c r="N348" s="103" t="s">
        <v>72</v>
      </c>
      <c r="O348" s="15" t="s">
        <v>2823</v>
      </c>
      <c r="P348" s="15" t="s">
        <v>3410</v>
      </c>
      <c r="Q348" s="15" t="s">
        <v>2830</v>
      </c>
      <c r="R348" s="15" t="s">
        <v>2824</v>
      </c>
      <c r="S348" s="15" t="s">
        <v>2825</v>
      </c>
      <c r="T348" s="15" t="s">
        <v>2826</v>
      </c>
      <c r="U348" s="20"/>
      <c r="V348" s="20"/>
      <c r="W348" s="20"/>
      <c r="X348" s="20"/>
    </row>
    <row r="349" spans="1:24" s="12" customFormat="1" ht="118.5" customHeight="1" x14ac:dyDescent="0.25">
      <c r="A349" s="176">
        <v>323</v>
      </c>
      <c r="B349" s="15" t="s">
        <v>3412</v>
      </c>
      <c r="C349" s="13" t="s">
        <v>348</v>
      </c>
      <c r="D349" s="73" t="s">
        <v>2827</v>
      </c>
      <c r="E349" s="15">
        <v>6823003801</v>
      </c>
      <c r="F349" s="15" t="s">
        <v>2828</v>
      </c>
      <c r="G349" s="190" t="s">
        <v>3785</v>
      </c>
      <c r="H349" s="15" t="s">
        <v>264</v>
      </c>
      <c r="I349" s="104" t="s">
        <v>24</v>
      </c>
      <c r="J349" s="15" t="s">
        <v>2752</v>
      </c>
      <c r="K349" s="103" t="s">
        <v>2753</v>
      </c>
      <c r="L349" s="15" t="s">
        <v>26</v>
      </c>
      <c r="M349" s="37" t="s">
        <v>2794</v>
      </c>
      <c r="N349" s="104" t="s">
        <v>72</v>
      </c>
      <c r="O349" s="15" t="s">
        <v>2829</v>
      </c>
      <c r="P349" s="15" t="s">
        <v>3410</v>
      </c>
      <c r="Q349" s="15" t="s">
        <v>2830</v>
      </c>
      <c r="R349" s="15" t="s">
        <v>2831</v>
      </c>
      <c r="S349" s="15" t="s">
        <v>2832</v>
      </c>
      <c r="T349" s="73" t="s">
        <v>2833</v>
      </c>
      <c r="U349" s="20"/>
      <c r="V349" s="20"/>
      <c r="W349" s="20"/>
      <c r="X349" s="20"/>
    </row>
    <row r="350" spans="1:24" s="12" customFormat="1" ht="148.5" customHeight="1" x14ac:dyDescent="0.25">
      <c r="A350" s="176">
        <v>324</v>
      </c>
      <c r="B350" s="71" t="s">
        <v>3413</v>
      </c>
      <c r="C350" s="13" t="s">
        <v>348</v>
      </c>
      <c r="D350" s="63" t="s">
        <v>2834</v>
      </c>
      <c r="E350" s="71">
        <v>6823003801</v>
      </c>
      <c r="F350" s="71" t="s">
        <v>2835</v>
      </c>
      <c r="G350" s="190" t="s">
        <v>2848</v>
      </c>
      <c r="H350" s="13" t="s">
        <v>264</v>
      </c>
      <c r="I350" s="103" t="s">
        <v>24</v>
      </c>
      <c r="J350" s="15" t="s">
        <v>2752</v>
      </c>
      <c r="K350" s="103" t="s">
        <v>2753</v>
      </c>
      <c r="L350" s="15" t="s">
        <v>26</v>
      </c>
      <c r="M350" s="37" t="s">
        <v>2794</v>
      </c>
      <c r="N350" s="103" t="s">
        <v>72</v>
      </c>
      <c r="O350" s="15" t="s">
        <v>512</v>
      </c>
      <c r="P350" s="15" t="s">
        <v>3410</v>
      </c>
      <c r="Q350" s="15" t="s">
        <v>2836</v>
      </c>
      <c r="R350" s="15" t="s">
        <v>2824</v>
      </c>
      <c r="S350" s="15" t="s">
        <v>2837</v>
      </c>
      <c r="T350" s="15" t="s">
        <v>2838</v>
      </c>
      <c r="U350" s="20"/>
      <c r="V350" s="20"/>
      <c r="W350" s="20"/>
      <c r="X350" s="20"/>
    </row>
    <row r="351" spans="1:24" s="12" customFormat="1" ht="137.25" customHeight="1" x14ac:dyDescent="0.25">
      <c r="A351" s="176">
        <v>325</v>
      </c>
      <c r="B351" s="15" t="s">
        <v>3414</v>
      </c>
      <c r="C351" s="13" t="s">
        <v>348</v>
      </c>
      <c r="D351" s="15" t="s">
        <v>2839</v>
      </c>
      <c r="E351" s="15">
        <v>6823003801</v>
      </c>
      <c r="F351" s="15" t="s">
        <v>2840</v>
      </c>
      <c r="G351" s="190" t="s">
        <v>2848</v>
      </c>
      <c r="H351" s="13" t="s">
        <v>264</v>
      </c>
      <c r="I351" s="103" t="s">
        <v>24</v>
      </c>
      <c r="J351" s="15" t="s">
        <v>2752</v>
      </c>
      <c r="K351" s="103" t="s">
        <v>2753</v>
      </c>
      <c r="L351" s="15" t="s">
        <v>26</v>
      </c>
      <c r="M351" s="37" t="s">
        <v>2794</v>
      </c>
      <c r="N351" s="103" t="s">
        <v>72</v>
      </c>
      <c r="O351" s="15" t="s">
        <v>513</v>
      </c>
      <c r="P351" s="15" t="s">
        <v>3410</v>
      </c>
      <c r="Q351" s="15" t="s">
        <v>2836</v>
      </c>
      <c r="R351" s="15" t="s">
        <v>2824</v>
      </c>
      <c r="S351" s="15" t="s">
        <v>2837</v>
      </c>
      <c r="T351" s="15" t="s">
        <v>2838</v>
      </c>
      <c r="U351" s="20"/>
      <c r="V351" s="20"/>
      <c r="W351" s="20"/>
      <c r="X351" s="20"/>
    </row>
    <row r="352" spans="1:24" s="12" customFormat="1" ht="127.5" customHeight="1" x14ac:dyDescent="0.25">
      <c r="A352" s="176">
        <v>326</v>
      </c>
      <c r="B352" s="15" t="s">
        <v>3415</v>
      </c>
      <c r="C352" s="13" t="s">
        <v>348</v>
      </c>
      <c r="D352" s="15" t="s">
        <v>2841</v>
      </c>
      <c r="E352" s="15">
        <v>6823003801</v>
      </c>
      <c r="F352" s="15" t="s">
        <v>2842</v>
      </c>
      <c r="G352" s="190" t="s">
        <v>2843</v>
      </c>
      <c r="H352" s="13" t="s">
        <v>264</v>
      </c>
      <c r="I352" s="103" t="s">
        <v>24</v>
      </c>
      <c r="J352" s="15" t="s">
        <v>2752</v>
      </c>
      <c r="K352" s="103" t="s">
        <v>2753</v>
      </c>
      <c r="L352" s="15" t="s">
        <v>26</v>
      </c>
      <c r="M352" s="37" t="s">
        <v>2794</v>
      </c>
      <c r="N352" s="103" t="s">
        <v>72</v>
      </c>
      <c r="O352" s="15" t="s">
        <v>514</v>
      </c>
      <c r="P352" s="15" t="s">
        <v>3410</v>
      </c>
      <c r="Q352" s="15" t="s">
        <v>2836</v>
      </c>
      <c r="R352" s="15" t="s">
        <v>2824</v>
      </c>
      <c r="S352" s="15" t="s">
        <v>2837</v>
      </c>
      <c r="T352" s="15" t="s">
        <v>2838</v>
      </c>
      <c r="U352" s="20"/>
      <c r="V352" s="20"/>
      <c r="W352" s="20"/>
      <c r="X352" s="20"/>
    </row>
    <row r="353" spans="1:24" s="12" customFormat="1" ht="129.75" customHeight="1" x14ac:dyDescent="0.25">
      <c r="A353" s="176">
        <v>327</v>
      </c>
      <c r="B353" s="15" t="s">
        <v>3416</v>
      </c>
      <c r="C353" s="13" t="s">
        <v>348</v>
      </c>
      <c r="D353" s="63" t="s">
        <v>2844</v>
      </c>
      <c r="E353" s="15">
        <v>6823003801</v>
      </c>
      <c r="F353" s="71" t="s">
        <v>2845</v>
      </c>
      <c r="G353" s="190" t="s">
        <v>2848</v>
      </c>
      <c r="H353" s="13" t="s">
        <v>264</v>
      </c>
      <c r="I353" s="102" t="s">
        <v>24</v>
      </c>
      <c r="J353" s="15" t="s">
        <v>2752</v>
      </c>
      <c r="K353" s="103" t="s">
        <v>2753</v>
      </c>
      <c r="L353" s="15" t="s">
        <v>26</v>
      </c>
      <c r="M353" s="37" t="s">
        <v>2794</v>
      </c>
      <c r="N353" s="103" t="s">
        <v>72</v>
      </c>
      <c r="O353" s="15" t="s">
        <v>515</v>
      </c>
      <c r="P353" s="15" t="s">
        <v>3410</v>
      </c>
      <c r="Q353" s="15" t="s">
        <v>2836</v>
      </c>
      <c r="R353" s="15" t="s">
        <v>2824</v>
      </c>
      <c r="S353" s="15" t="s">
        <v>2837</v>
      </c>
      <c r="T353" s="15" t="s">
        <v>2838</v>
      </c>
      <c r="U353" s="20"/>
      <c r="V353" s="20"/>
      <c r="W353" s="20"/>
      <c r="X353" s="20"/>
    </row>
    <row r="354" spans="1:24" s="12" customFormat="1" ht="120" customHeight="1" x14ac:dyDescent="0.25">
      <c r="A354" s="176">
        <v>328</v>
      </c>
      <c r="B354" s="15" t="s">
        <v>3417</v>
      </c>
      <c r="C354" s="13" t="s">
        <v>348</v>
      </c>
      <c r="D354" s="15" t="s">
        <v>2850</v>
      </c>
      <c r="E354" s="15">
        <v>6823003801</v>
      </c>
      <c r="F354" s="15" t="s">
        <v>2851</v>
      </c>
      <c r="G354" s="190" t="s">
        <v>2848</v>
      </c>
      <c r="H354" s="13" t="s">
        <v>264</v>
      </c>
      <c r="I354" s="103" t="s">
        <v>24</v>
      </c>
      <c r="J354" s="15" t="s">
        <v>2752</v>
      </c>
      <c r="K354" s="103" t="s">
        <v>2753</v>
      </c>
      <c r="L354" s="15" t="s">
        <v>26</v>
      </c>
      <c r="M354" s="37" t="s">
        <v>2794</v>
      </c>
      <c r="N354" s="103" t="s">
        <v>72</v>
      </c>
      <c r="O354" s="15" t="s">
        <v>516</v>
      </c>
      <c r="P354" s="15" t="s">
        <v>3410</v>
      </c>
      <c r="Q354" s="15" t="s">
        <v>2836</v>
      </c>
      <c r="R354" s="15" t="s">
        <v>2824</v>
      </c>
      <c r="S354" s="15" t="s">
        <v>2837</v>
      </c>
      <c r="T354" s="15" t="s">
        <v>2852</v>
      </c>
      <c r="U354" s="20"/>
      <c r="V354" s="20"/>
      <c r="W354" s="20"/>
      <c r="X354" s="20"/>
    </row>
    <row r="355" spans="1:24" s="12" customFormat="1" ht="16.5" customHeight="1" x14ac:dyDescent="0.25">
      <c r="A355" s="306" t="s">
        <v>292</v>
      </c>
      <c r="B355" s="307"/>
      <c r="C355" s="307"/>
      <c r="D355" s="307"/>
      <c r="E355" s="307"/>
      <c r="F355" s="307"/>
      <c r="G355" s="307"/>
      <c r="H355" s="307"/>
      <c r="I355" s="307"/>
      <c r="J355" s="307"/>
      <c r="K355" s="307"/>
      <c r="L355" s="307"/>
      <c r="M355" s="307"/>
      <c r="N355" s="307"/>
      <c r="O355" s="307"/>
      <c r="P355" s="307"/>
      <c r="Q355" s="307"/>
      <c r="R355" s="307"/>
      <c r="S355" s="307"/>
      <c r="T355" s="308"/>
      <c r="U355" s="20"/>
      <c r="V355" s="20"/>
      <c r="W355" s="20"/>
      <c r="X355" s="20"/>
    </row>
    <row r="356" spans="1:24" s="33" customFormat="1" ht="150" customHeight="1" x14ac:dyDescent="0.25">
      <c r="A356" s="213">
        <v>329</v>
      </c>
      <c r="B356" s="236" t="s">
        <v>3054</v>
      </c>
      <c r="C356" s="41" t="s">
        <v>23</v>
      </c>
      <c r="D356" s="40" t="s">
        <v>2554</v>
      </c>
      <c r="E356" s="32">
        <v>6824001998</v>
      </c>
      <c r="F356" s="32" t="s">
        <v>2154</v>
      </c>
      <c r="G356" s="192" t="s">
        <v>351</v>
      </c>
      <c r="H356" s="13" t="s">
        <v>264</v>
      </c>
      <c r="I356" s="32" t="s">
        <v>24</v>
      </c>
      <c r="J356" s="32" t="s">
        <v>3613</v>
      </c>
      <c r="K356" s="40" t="s">
        <v>3138</v>
      </c>
      <c r="L356" s="40" t="s">
        <v>146</v>
      </c>
      <c r="M356" s="37" t="s">
        <v>2794</v>
      </c>
      <c r="N356" s="32" t="s">
        <v>72</v>
      </c>
      <c r="O356" s="32" t="s">
        <v>352</v>
      </c>
      <c r="P356" s="40" t="s">
        <v>3607</v>
      </c>
      <c r="Q356" s="237" t="s">
        <v>353</v>
      </c>
      <c r="R356" s="237" t="s">
        <v>354</v>
      </c>
      <c r="S356" s="237" t="s">
        <v>355</v>
      </c>
      <c r="T356" s="32" t="s">
        <v>356</v>
      </c>
      <c r="U356" s="106"/>
      <c r="V356" s="106"/>
      <c r="W356" s="106"/>
      <c r="X356" s="106"/>
    </row>
    <row r="357" spans="1:24" s="33" customFormat="1" ht="179.25" customHeight="1" x14ac:dyDescent="0.25">
      <c r="A357" s="213">
        <v>330</v>
      </c>
      <c r="B357" s="32" t="s">
        <v>3055</v>
      </c>
      <c r="C357" s="41" t="s">
        <v>23</v>
      </c>
      <c r="D357" s="32" t="s">
        <v>2554</v>
      </c>
      <c r="E357" s="32">
        <v>6824001998</v>
      </c>
      <c r="F357" s="32" t="s">
        <v>2155</v>
      </c>
      <c r="G357" s="43" t="s">
        <v>351</v>
      </c>
      <c r="H357" s="13" t="s">
        <v>264</v>
      </c>
      <c r="I357" s="32" t="s">
        <v>24</v>
      </c>
      <c r="J357" s="32" t="s">
        <v>3614</v>
      </c>
      <c r="K357" s="40" t="s">
        <v>3138</v>
      </c>
      <c r="L357" s="40" t="s">
        <v>146</v>
      </c>
      <c r="M357" s="37" t="s">
        <v>2794</v>
      </c>
      <c r="N357" s="32" t="s">
        <v>72</v>
      </c>
      <c r="O357" s="32" t="s">
        <v>357</v>
      </c>
      <c r="P357" s="40" t="s">
        <v>3607</v>
      </c>
      <c r="Q357" s="41" t="s">
        <v>353</v>
      </c>
      <c r="R357" s="41" t="s">
        <v>354</v>
      </c>
      <c r="S357" s="41" t="s">
        <v>355</v>
      </c>
      <c r="T357" s="32" t="s">
        <v>356</v>
      </c>
      <c r="U357" s="106"/>
      <c r="V357" s="106"/>
      <c r="W357" s="106"/>
      <c r="X357" s="106"/>
    </row>
    <row r="358" spans="1:24" s="33" customFormat="1" ht="166.5" customHeight="1" x14ac:dyDescent="0.25">
      <c r="A358" s="213">
        <v>331</v>
      </c>
      <c r="B358" s="32" t="s">
        <v>3056</v>
      </c>
      <c r="C358" s="41" t="s">
        <v>23</v>
      </c>
      <c r="D358" s="32" t="s">
        <v>2554</v>
      </c>
      <c r="E358" s="32">
        <v>6824001998</v>
      </c>
      <c r="F358" s="32" t="s">
        <v>2754</v>
      </c>
      <c r="G358" s="43" t="s">
        <v>351</v>
      </c>
      <c r="H358" s="32" t="s">
        <v>280</v>
      </c>
      <c r="I358" s="32" t="s">
        <v>24</v>
      </c>
      <c r="J358" s="32" t="s">
        <v>3614</v>
      </c>
      <c r="K358" s="40" t="s">
        <v>3138</v>
      </c>
      <c r="L358" s="40" t="s">
        <v>146</v>
      </c>
      <c r="M358" s="37" t="s">
        <v>2794</v>
      </c>
      <c r="N358" s="32" t="s">
        <v>72</v>
      </c>
      <c r="O358" s="32" t="s">
        <v>358</v>
      </c>
      <c r="P358" s="40" t="s">
        <v>3607</v>
      </c>
      <c r="Q358" s="41" t="s">
        <v>359</v>
      </c>
      <c r="R358" s="41" t="s">
        <v>354</v>
      </c>
      <c r="S358" s="41" t="s">
        <v>355</v>
      </c>
      <c r="T358" s="32" t="s">
        <v>356</v>
      </c>
      <c r="U358" s="106"/>
      <c r="V358" s="106"/>
      <c r="W358" s="106"/>
      <c r="X358" s="106"/>
    </row>
    <row r="359" spans="1:24" s="33" customFormat="1" ht="105" x14ac:dyDescent="0.25">
      <c r="A359" s="213">
        <v>332</v>
      </c>
      <c r="B359" s="32" t="s">
        <v>3057</v>
      </c>
      <c r="C359" s="41" t="s">
        <v>23</v>
      </c>
      <c r="D359" s="32" t="s">
        <v>2554</v>
      </c>
      <c r="E359" s="32">
        <v>6824001998</v>
      </c>
      <c r="F359" s="32" t="s">
        <v>2156</v>
      </c>
      <c r="G359" s="43" t="s">
        <v>351</v>
      </c>
      <c r="H359" s="13" t="s">
        <v>264</v>
      </c>
      <c r="I359" s="32" t="s">
        <v>24</v>
      </c>
      <c r="J359" s="32" t="s">
        <v>3614</v>
      </c>
      <c r="K359" s="40" t="s">
        <v>3138</v>
      </c>
      <c r="L359" s="40" t="s">
        <v>146</v>
      </c>
      <c r="M359" s="37" t="s">
        <v>2794</v>
      </c>
      <c r="N359" s="32" t="s">
        <v>72</v>
      </c>
      <c r="O359" s="32" t="s">
        <v>360</v>
      </c>
      <c r="P359" s="40" t="s">
        <v>3604</v>
      </c>
      <c r="Q359" s="41" t="s">
        <v>353</v>
      </c>
      <c r="R359" s="41" t="s">
        <v>354</v>
      </c>
      <c r="S359" s="41" t="s">
        <v>355</v>
      </c>
      <c r="T359" s="32" t="s">
        <v>356</v>
      </c>
      <c r="U359" s="106"/>
      <c r="V359" s="106"/>
      <c r="W359" s="106"/>
      <c r="X359" s="106"/>
    </row>
    <row r="360" spans="1:24" s="33" customFormat="1" ht="105" x14ac:dyDescent="0.25">
      <c r="A360" s="213">
        <v>333</v>
      </c>
      <c r="B360" s="32" t="s">
        <v>3058</v>
      </c>
      <c r="C360" s="41" t="s">
        <v>23</v>
      </c>
      <c r="D360" s="32" t="s">
        <v>2554</v>
      </c>
      <c r="E360" s="32">
        <v>6824001998</v>
      </c>
      <c r="F360" s="32" t="s">
        <v>2157</v>
      </c>
      <c r="G360" s="43" t="s">
        <v>351</v>
      </c>
      <c r="H360" s="13" t="s">
        <v>264</v>
      </c>
      <c r="I360" s="32" t="s">
        <v>24</v>
      </c>
      <c r="J360" s="32" t="s">
        <v>3614</v>
      </c>
      <c r="K360" s="40" t="s">
        <v>3138</v>
      </c>
      <c r="L360" s="40" t="s">
        <v>146</v>
      </c>
      <c r="M360" s="37" t="s">
        <v>2794</v>
      </c>
      <c r="N360" s="32" t="s">
        <v>72</v>
      </c>
      <c r="O360" s="32" t="s">
        <v>361</v>
      </c>
      <c r="P360" s="40" t="s">
        <v>3604</v>
      </c>
      <c r="Q360" s="41" t="s">
        <v>353</v>
      </c>
      <c r="R360" s="41" t="s">
        <v>354</v>
      </c>
      <c r="S360" s="41" t="s">
        <v>355</v>
      </c>
      <c r="T360" s="32" t="s">
        <v>356</v>
      </c>
      <c r="U360" s="106"/>
      <c r="V360" s="106"/>
      <c r="W360" s="106"/>
      <c r="X360" s="106"/>
    </row>
    <row r="361" spans="1:24" s="33" customFormat="1" ht="105" x14ac:dyDescent="0.25">
      <c r="A361" s="213">
        <v>334</v>
      </c>
      <c r="B361" s="32" t="s">
        <v>3059</v>
      </c>
      <c r="C361" s="41" t="s">
        <v>23</v>
      </c>
      <c r="D361" s="32" t="s">
        <v>2554</v>
      </c>
      <c r="E361" s="32">
        <v>6824001998</v>
      </c>
      <c r="F361" s="32" t="s">
        <v>2158</v>
      </c>
      <c r="G361" s="43" t="s">
        <v>351</v>
      </c>
      <c r="H361" s="13" t="s">
        <v>264</v>
      </c>
      <c r="I361" s="32" t="s">
        <v>24</v>
      </c>
      <c r="J361" s="32" t="s">
        <v>3614</v>
      </c>
      <c r="K361" s="40" t="s">
        <v>3138</v>
      </c>
      <c r="L361" s="40" t="s">
        <v>146</v>
      </c>
      <c r="M361" s="37" t="s">
        <v>2794</v>
      </c>
      <c r="N361" s="32" t="s">
        <v>72</v>
      </c>
      <c r="O361" s="32" t="s">
        <v>361</v>
      </c>
      <c r="P361" s="40" t="s">
        <v>3604</v>
      </c>
      <c r="Q361" s="41" t="s">
        <v>353</v>
      </c>
      <c r="R361" s="41" t="s">
        <v>354</v>
      </c>
      <c r="S361" s="41" t="s">
        <v>355</v>
      </c>
      <c r="T361" s="32" t="s">
        <v>356</v>
      </c>
      <c r="U361" s="106"/>
      <c r="V361" s="106"/>
      <c r="W361" s="106"/>
      <c r="X361" s="106"/>
    </row>
    <row r="362" spans="1:24" s="33" customFormat="1" ht="120" customHeight="1" x14ac:dyDescent="0.25">
      <c r="A362" s="213">
        <v>335</v>
      </c>
      <c r="B362" s="32" t="s">
        <v>3060</v>
      </c>
      <c r="C362" s="41" t="s">
        <v>23</v>
      </c>
      <c r="D362" s="32" t="s">
        <v>2554</v>
      </c>
      <c r="E362" s="32">
        <v>6824001998</v>
      </c>
      <c r="F362" s="32" t="s">
        <v>2755</v>
      </c>
      <c r="G362" s="43" t="s">
        <v>351</v>
      </c>
      <c r="H362" s="13" t="s">
        <v>264</v>
      </c>
      <c r="I362" s="32" t="s">
        <v>24</v>
      </c>
      <c r="J362" s="32" t="s">
        <v>3614</v>
      </c>
      <c r="K362" s="40" t="s">
        <v>3138</v>
      </c>
      <c r="L362" s="40" t="s">
        <v>146</v>
      </c>
      <c r="M362" s="37" t="s">
        <v>2794</v>
      </c>
      <c r="N362" s="32" t="s">
        <v>72</v>
      </c>
      <c r="O362" s="32" t="s">
        <v>362</v>
      </c>
      <c r="P362" s="40" t="s">
        <v>3604</v>
      </c>
      <c r="Q362" s="41" t="s">
        <v>353</v>
      </c>
      <c r="R362" s="41" t="s">
        <v>354</v>
      </c>
      <c r="S362" s="41" t="s">
        <v>355</v>
      </c>
      <c r="T362" s="32" t="s">
        <v>356</v>
      </c>
      <c r="U362" s="106"/>
      <c r="V362" s="106"/>
      <c r="W362" s="106"/>
      <c r="X362" s="106"/>
    </row>
    <row r="363" spans="1:24" s="33" customFormat="1" ht="105" x14ac:dyDescent="0.25">
      <c r="A363" s="213">
        <v>336</v>
      </c>
      <c r="B363" s="32" t="s">
        <v>3868</v>
      </c>
      <c r="C363" s="41" t="s">
        <v>23</v>
      </c>
      <c r="D363" s="32" t="s">
        <v>2554</v>
      </c>
      <c r="E363" s="32">
        <v>6824001998</v>
      </c>
      <c r="F363" s="32" t="s">
        <v>2757</v>
      </c>
      <c r="G363" s="43" t="s">
        <v>351</v>
      </c>
      <c r="H363" s="13" t="s">
        <v>264</v>
      </c>
      <c r="I363" s="32" t="s">
        <v>24</v>
      </c>
      <c r="J363" s="32" t="s">
        <v>3614</v>
      </c>
      <c r="K363" s="40" t="s">
        <v>3138</v>
      </c>
      <c r="L363" s="40" t="s">
        <v>146</v>
      </c>
      <c r="M363" s="37" t="s">
        <v>2794</v>
      </c>
      <c r="N363" s="32" t="s">
        <v>72</v>
      </c>
      <c r="O363" s="32" t="s">
        <v>362</v>
      </c>
      <c r="P363" s="40" t="s">
        <v>3604</v>
      </c>
      <c r="Q363" s="41" t="s">
        <v>353</v>
      </c>
      <c r="R363" s="41" t="s">
        <v>354</v>
      </c>
      <c r="S363" s="41" t="s">
        <v>355</v>
      </c>
      <c r="T363" s="32" t="s">
        <v>356</v>
      </c>
      <c r="U363" s="106"/>
      <c r="V363" s="106"/>
      <c r="W363" s="106"/>
      <c r="X363" s="106"/>
    </row>
    <row r="364" spans="1:24" s="33" customFormat="1" ht="118.5" customHeight="1" x14ac:dyDescent="0.25">
      <c r="A364" s="213">
        <v>337</v>
      </c>
      <c r="B364" s="32" t="s">
        <v>3605</v>
      </c>
      <c r="C364" s="41" t="s">
        <v>23</v>
      </c>
      <c r="D364" s="32" t="s">
        <v>2554</v>
      </c>
      <c r="E364" s="32">
        <v>6824001998</v>
      </c>
      <c r="F364" s="32" t="s">
        <v>2756</v>
      </c>
      <c r="G364" s="43" t="s">
        <v>351</v>
      </c>
      <c r="H364" s="13" t="s">
        <v>264</v>
      </c>
      <c r="I364" s="32" t="s">
        <v>24</v>
      </c>
      <c r="J364" s="32" t="s">
        <v>3614</v>
      </c>
      <c r="K364" s="40" t="s">
        <v>3138</v>
      </c>
      <c r="L364" s="40" t="s">
        <v>146</v>
      </c>
      <c r="M364" s="37" t="s">
        <v>2794</v>
      </c>
      <c r="N364" s="32" t="s">
        <v>72</v>
      </c>
      <c r="O364" s="32" t="s">
        <v>362</v>
      </c>
      <c r="P364" s="40" t="s">
        <v>3607</v>
      </c>
      <c r="Q364" s="41" t="s">
        <v>353</v>
      </c>
      <c r="R364" s="41" t="s">
        <v>354</v>
      </c>
      <c r="S364" s="41" t="s">
        <v>355</v>
      </c>
      <c r="T364" s="32" t="s">
        <v>356</v>
      </c>
      <c r="U364" s="106"/>
      <c r="V364" s="106"/>
      <c r="W364" s="106"/>
      <c r="X364" s="106"/>
    </row>
    <row r="365" spans="1:24" s="33" customFormat="1" ht="167.25" customHeight="1" x14ac:dyDescent="0.25">
      <c r="A365" s="213">
        <v>338</v>
      </c>
      <c r="B365" s="32" t="s">
        <v>3606</v>
      </c>
      <c r="C365" s="41" t="s">
        <v>23</v>
      </c>
      <c r="D365" s="32" t="s">
        <v>2554</v>
      </c>
      <c r="E365" s="32">
        <v>6824001998</v>
      </c>
      <c r="F365" s="32" t="s">
        <v>2758</v>
      </c>
      <c r="G365" s="43" t="s">
        <v>351</v>
      </c>
      <c r="H365" s="13" t="s">
        <v>264</v>
      </c>
      <c r="I365" s="32" t="s">
        <v>24</v>
      </c>
      <c r="J365" s="32" t="s">
        <v>3614</v>
      </c>
      <c r="K365" s="40" t="s">
        <v>3138</v>
      </c>
      <c r="L365" s="40" t="s">
        <v>146</v>
      </c>
      <c r="M365" s="37" t="s">
        <v>2794</v>
      </c>
      <c r="N365" s="32" t="s">
        <v>72</v>
      </c>
      <c r="O365" s="32" t="s">
        <v>363</v>
      </c>
      <c r="P365" s="40" t="s">
        <v>3607</v>
      </c>
      <c r="Q365" s="41" t="s">
        <v>353</v>
      </c>
      <c r="R365" s="41" t="s">
        <v>354</v>
      </c>
      <c r="S365" s="41" t="s">
        <v>355</v>
      </c>
      <c r="T365" s="32" t="s">
        <v>356</v>
      </c>
      <c r="U365" s="106"/>
      <c r="V365" s="106"/>
      <c r="W365" s="106"/>
      <c r="X365" s="106"/>
    </row>
    <row r="366" spans="1:24" s="12" customFormat="1" ht="15.75" customHeight="1" x14ac:dyDescent="0.25">
      <c r="A366" s="318" t="s">
        <v>293</v>
      </c>
      <c r="B366" s="319"/>
      <c r="C366" s="319"/>
      <c r="D366" s="319"/>
      <c r="E366" s="319"/>
      <c r="F366" s="319"/>
      <c r="G366" s="319"/>
      <c r="H366" s="319"/>
      <c r="I366" s="319"/>
      <c r="J366" s="319"/>
      <c r="K366" s="319"/>
      <c r="L366" s="319"/>
      <c r="M366" s="319"/>
      <c r="N366" s="319"/>
      <c r="O366" s="319"/>
      <c r="P366" s="319"/>
      <c r="Q366" s="319"/>
      <c r="R366" s="319"/>
      <c r="S366" s="319"/>
      <c r="T366" s="320"/>
      <c r="U366" s="20"/>
      <c r="V366" s="20"/>
      <c r="W366" s="20"/>
      <c r="X366" s="20"/>
    </row>
    <row r="367" spans="1:24" s="12" customFormat="1" ht="106.5" customHeight="1" x14ac:dyDescent="0.25">
      <c r="A367" s="176">
        <v>339</v>
      </c>
      <c r="B367" s="34" t="s">
        <v>3251</v>
      </c>
      <c r="C367" s="15" t="s">
        <v>348</v>
      </c>
      <c r="D367" s="34" t="s">
        <v>2712</v>
      </c>
      <c r="E367" s="34">
        <v>6825005339</v>
      </c>
      <c r="F367" s="34" t="s">
        <v>2759</v>
      </c>
      <c r="G367" s="107" t="s">
        <v>2713</v>
      </c>
      <c r="H367" s="13" t="s">
        <v>264</v>
      </c>
      <c r="I367" s="34" t="s">
        <v>24</v>
      </c>
      <c r="J367" s="34" t="s">
        <v>2714</v>
      </c>
      <c r="K367" s="34" t="s">
        <v>2333</v>
      </c>
      <c r="L367" s="34" t="s">
        <v>27</v>
      </c>
      <c r="M367" s="37" t="s">
        <v>2794</v>
      </c>
      <c r="N367" s="34" t="s">
        <v>72</v>
      </c>
      <c r="O367" s="34" t="s">
        <v>2715</v>
      </c>
      <c r="P367" s="34" t="s">
        <v>3608</v>
      </c>
      <c r="Q367" s="34" t="s">
        <v>2716</v>
      </c>
      <c r="R367" s="34" t="s">
        <v>2717</v>
      </c>
      <c r="S367" s="34" t="s">
        <v>2718</v>
      </c>
      <c r="T367" s="34" t="s">
        <v>2719</v>
      </c>
      <c r="U367" s="20"/>
      <c r="V367" s="20"/>
      <c r="W367" s="20"/>
      <c r="X367" s="20"/>
    </row>
    <row r="368" spans="1:24" s="12" customFormat="1" ht="135" x14ac:dyDescent="0.25">
      <c r="A368" s="34">
        <v>340</v>
      </c>
      <c r="B368" s="34" t="s">
        <v>3253</v>
      </c>
      <c r="C368" s="15" t="s">
        <v>348</v>
      </c>
      <c r="D368" s="34" t="s">
        <v>2329</v>
      </c>
      <c r="E368" s="34">
        <v>6825004624</v>
      </c>
      <c r="F368" s="34" t="s">
        <v>2330</v>
      </c>
      <c r="G368" s="47" t="s">
        <v>2331</v>
      </c>
      <c r="H368" s="13" t="s">
        <v>264</v>
      </c>
      <c r="I368" s="34" t="s">
        <v>24</v>
      </c>
      <c r="J368" s="34" t="s">
        <v>2332</v>
      </c>
      <c r="K368" s="34" t="s">
        <v>2333</v>
      </c>
      <c r="L368" s="34" t="s">
        <v>2334</v>
      </c>
      <c r="M368" s="37" t="s">
        <v>2794</v>
      </c>
      <c r="N368" s="34" t="s">
        <v>72</v>
      </c>
      <c r="O368" s="34" t="s">
        <v>2335</v>
      </c>
      <c r="P368" s="34" t="s">
        <v>3609</v>
      </c>
      <c r="Q368" s="34" t="s">
        <v>375</v>
      </c>
      <c r="R368" s="34" t="s">
        <v>2336</v>
      </c>
      <c r="S368" s="34" t="s">
        <v>2337</v>
      </c>
      <c r="T368" s="34" t="s">
        <v>2338</v>
      </c>
      <c r="U368" s="20"/>
      <c r="V368" s="20"/>
      <c r="W368" s="20"/>
      <c r="X368" s="20"/>
    </row>
    <row r="369" spans="1:24" s="12" customFormat="1" ht="97.5" customHeight="1" x14ac:dyDescent="0.25">
      <c r="A369" s="34">
        <v>341</v>
      </c>
      <c r="B369" s="34" t="s">
        <v>3250</v>
      </c>
      <c r="C369" s="15" t="s">
        <v>348</v>
      </c>
      <c r="D369" s="34" t="s">
        <v>2872</v>
      </c>
      <c r="E369" s="34">
        <v>6825004825</v>
      </c>
      <c r="F369" s="34" t="s">
        <v>2873</v>
      </c>
      <c r="G369" s="28" t="s">
        <v>2874</v>
      </c>
      <c r="H369" s="13" t="s">
        <v>264</v>
      </c>
      <c r="I369" s="34" t="s">
        <v>24</v>
      </c>
      <c r="J369" s="34" t="s">
        <v>2875</v>
      </c>
      <c r="K369" s="34" t="s">
        <v>2333</v>
      </c>
      <c r="L369" s="34" t="s">
        <v>60</v>
      </c>
      <c r="M369" s="37" t="s">
        <v>2794</v>
      </c>
      <c r="N369" s="34" t="s">
        <v>72</v>
      </c>
      <c r="O369" s="34" t="s">
        <v>2876</v>
      </c>
      <c r="P369" s="34" t="s">
        <v>3610</v>
      </c>
      <c r="Q369" s="34" t="s">
        <v>375</v>
      </c>
      <c r="R369" s="34" t="s">
        <v>72</v>
      </c>
      <c r="S369" s="34" t="s">
        <v>2877</v>
      </c>
      <c r="T369" s="34" t="s">
        <v>2878</v>
      </c>
      <c r="U369" s="20"/>
      <c r="V369" s="20"/>
      <c r="W369" s="20"/>
      <c r="X369" s="20"/>
    </row>
    <row r="370" spans="1:24" s="12" customFormat="1" ht="93.75" customHeight="1" x14ac:dyDescent="0.25">
      <c r="A370" s="176">
        <v>342</v>
      </c>
      <c r="B370" s="34" t="s">
        <v>3249</v>
      </c>
      <c r="C370" s="15" t="s">
        <v>348</v>
      </c>
      <c r="D370" s="34" t="s">
        <v>646</v>
      </c>
      <c r="E370" s="34">
        <v>6825004920</v>
      </c>
      <c r="F370" s="34" t="s">
        <v>645</v>
      </c>
      <c r="G370" s="34" t="s">
        <v>647</v>
      </c>
      <c r="H370" s="13" t="s">
        <v>264</v>
      </c>
      <c r="I370" s="34" t="s">
        <v>24</v>
      </c>
      <c r="J370" s="34" t="s">
        <v>649</v>
      </c>
      <c r="K370" s="34" t="s">
        <v>2333</v>
      </c>
      <c r="L370" s="34" t="s">
        <v>26</v>
      </c>
      <c r="M370" s="37" t="s">
        <v>2794</v>
      </c>
      <c r="N370" s="34" t="s">
        <v>72</v>
      </c>
      <c r="O370" s="34" t="s">
        <v>650</v>
      </c>
      <c r="P370" s="34" t="s">
        <v>3611</v>
      </c>
      <c r="Q370" s="34" t="s">
        <v>651</v>
      </c>
      <c r="R370" s="34" t="s">
        <v>3162</v>
      </c>
      <c r="S370" s="34" t="s">
        <v>181</v>
      </c>
      <c r="T370" s="34" t="s">
        <v>505</v>
      </c>
      <c r="U370" s="20"/>
      <c r="V370" s="20"/>
      <c r="W370" s="20"/>
      <c r="X370" s="20"/>
    </row>
    <row r="371" spans="1:24" s="12" customFormat="1" ht="90" x14ac:dyDescent="0.25">
      <c r="A371" s="176">
        <v>343</v>
      </c>
      <c r="B371" s="34" t="s">
        <v>2313</v>
      </c>
      <c r="C371" s="15" t="s">
        <v>348</v>
      </c>
      <c r="D371" s="34" t="s">
        <v>2314</v>
      </c>
      <c r="E371" s="34">
        <v>6825004832</v>
      </c>
      <c r="F371" s="34" t="s">
        <v>2315</v>
      </c>
      <c r="G371" s="34" t="s">
        <v>2316</v>
      </c>
      <c r="H371" s="13" t="s">
        <v>264</v>
      </c>
      <c r="I371" s="34" t="s">
        <v>24</v>
      </c>
      <c r="J371" s="34" t="s">
        <v>648</v>
      </c>
      <c r="K371" s="34" t="s">
        <v>2333</v>
      </c>
      <c r="L371" s="34" t="s">
        <v>60</v>
      </c>
      <c r="M371" s="37" t="s">
        <v>2794</v>
      </c>
      <c r="N371" s="34" t="s">
        <v>72</v>
      </c>
      <c r="O371" s="34" t="s">
        <v>2317</v>
      </c>
      <c r="P371" s="34" t="s">
        <v>3612</v>
      </c>
      <c r="Q371" s="34" t="s">
        <v>2318</v>
      </c>
      <c r="R371" s="34" t="s">
        <v>72</v>
      </c>
      <c r="S371" s="34" t="s">
        <v>2319</v>
      </c>
      <c r="T371" s="34" t="s">
        <v>506</v>
      </c>
      <c r="U371" s="20"/>
      <c r="V371" s="20"/>
      <c r="W371" s="20"/>
      <c r="X371" s="20"/>
    </row>
    <row r="372" spans="1:24" s="12" customFormat="1" ht="18.75" customHeight="1" x14ac:dyDescent="0.25">
      <c r="A372" s="293" t="s">
        <v>294</v>
      </c>
      <c r="B372" s="294"/>
      <c r="C372" s="294"/>
      <c r="D372" s="294"/>
      <c r="E372" s="294"/>
      <c r="F372" s="294"/>
      <c r="G372" s="294"/>
      <c r="H372" s="294"/>
      <c r="I372" s="294"/>
      <c r="J372" s="294"/>
      <c r="K372" s="294"/>
      <c r="L372" s="294"/>
      <c r="M372" s="294"/>
      <c r="N372" s="294"/>
      <c r="O372" s="294"/>
      <c r="P372" s="294"/>
      <c r="Q372" s="294"/>
      <c r="R372" s="294"/>
      <c r="S372" s="294"/>
      <c r="T372" s="295"/>
      <c r="U372" s="20"/>
      <c r="V372" s="20"/>
      <c r="W372" s="20"/>
      <c r="X372" s="20"/>
    </row>
    <row r="373" spans="1:24" s="12" customFormat="1" ht="90" x14ac:dyDescent="0.25">
      <c r="A373" s="176">
        <v>344</v>
      </c>
      <c r="B373" s="15" t="s">
        <v>3362</v>
      </c>
      <c r="C373" s="15" t="s">
        <v>348</v>
      </c>
      <c r="D373" s="15" t="s">
        <v>2879</v>
      </c>
      <c r="E373" s="15">
        <v>6827010976</v>
      </c>
      <c r="F373" s="15" t="s">
        <v>839</v>
      </c>
      <c r="G373" s="66" t="s">
        <v>840</v>
      </c>
      <c r="H373" s="13" t="s">
        <v>264</v>
      </c>
      <c r="I373" s="15" t="s">
        <v>24</v>
      </c>
      <c r="J373" s="15" t="s">
        <v>841</v>
      </c>
      <c r="K373" s="15" t="s">
        <v>697</v>
      </c>
      <c r="L373" s="15" t="s">
        <v>2767</v>
      </c>
      <c r="M373" s="37" t="s">
        <v>2794</v>
      </c>
      <c r="N373" s="15" t="s">
        <v>72</v>
      </c>
      <c r="O373" s="15" t="s">
        <v>2770</v>
      </c>
      <c r="P373" s="15" t="s">
        <v>3361</v>
      </c>
      <c r="Q373" s="15" t="s">
        <v>842</v>
      </c>
      <c r="R373" s="15" t="s">
        <v>113</v>
      </c>
      <c r="S373" s="15" t="s">
        <v>204</v>
      </c>
      <c r="T373" s="15" t="s">
        <v>517</v>
      </c>
      <c r="U373" s="20"/>
      <c r="V373" s="20"/>
      <c r="W373" s="20"/>
      <c r="X373" s="20"/>
    </row>
    <row r="374" spans="1:24" s="12" customFormat="1" ht="150" x14ac:dyDescent="0.25">
      <c r="A374" s="176">
        <v>345</v>
      </c>
      <c r="B374" s="15" t="s">
        <v>3351</v>
      </c>
      <c r="C374" s="15" t="s">
        <v>348</v>
      </c>
      <c r="D374" s="15" t="s">
        <v>832</v>
      </c>
      <c r="E374" s="15">
        <v>6827019697</v>
      </c>
      <c r="F374" s="15" t="s">
        <v>833</v>
      </c>
      <c r="G374" s="17" t="s">
        <v>834</v>
      </c>
      <c r="H374" s="13" t="s">
        <v>264</v>
      </c>
      <c r="I374" s="15" t="s">
        <v>24</v>
      </c>
      <c r="J374" s="15" t="s">
        <v>835</v>
      </c>
      <c r="K374" s="15" t="s">
        <v>697</v>
      </c>
      <c r="L374" s="15" t="s">
        <v>2767</v>
      </c>
      <c r="M374" s="37" t="s">
        <v>2794</v>
      </c>
      <c r="N374" s="15" t="s">
        <v>72</v>
      </c>
      <c r="O374" s="15" t="s">
        <v>2771</v>
      </c>
      <c r="P374" s="15" t="s">
        <v>3352</v>
      </c>
      <c r="Q374" s="15" t="s">
        <v>836</v>
      </c>
      <c r="R374" s="15" t="s">
        <v>837</v>
      </c>
      <c r="S374" s="15" t="s">
        <v>838</v>
      </c>
      <c r="T374" s="15" t="s">
        <v>338</v>
      </c>
      <c r="U374" s="20"/>
      <c r="V374" s="20"/>
      <c r="W374" s="20"/>
      <c r="X374" s="20"/>
    </row>
    <row r="375" spans="1:24" s="12" customFormat="1" ht="105" x14ac:dyDescent="0.25">
      <c r="A375" s="176">
        <v>346</v>
      </c>
      <c r="B375" s="15" t="s">
        <v>3342</v>
      </c>
      <c r="C375" s="15" t="s">
        <v>348</v>
      </c>
      <c r="D375" s="15" t="s">
        <v>2763</v>
      </c>
      <c r="E375" s="15">
        <v>6827012109</v>
      </c>
      <c r="F375" s="15" t="s">
        <v>2764</v>
      </c>
      <c r="G375" s="17" t="s">
        <v>2765</v>
      </c>
      <c r="H375" s="13" t="s">
        <v>264</v>
      </c>
      <c r="I375" s="15" t="s">
        <v>24</v>
      </c>
      <c r="J375" s="15" t="s">
        <v>2766</v>
      </c>
      <c r="K375" s="15" t="s">
        <v>697</v>
      </c>
      <c r="L375" s="15" t="s">
        <v>2767</v>
      </c>
      <c r="M375" s="37" t="s">
        <v>2794</v>
      </c>
      <c r="N375" s="15" t="s">
        <v>72</v>
      </c>
      <c r="O375" s="15" t="s">
        <v>2768</v>
      </c>
      <c r="P375" s="15" t="s">
        <v>3343</v>
      </c>
      <c r="Q375" s="15"/>
      <c r="R375" s="15" t="s">
        <v>2769</v>
      </c>
      <c r="S375" s="15" t="s">
        <v>205</v>
      </c>
      <c r="T375" s="15" t="s">
        <v>339</v>
      </c>
      <c r="U375" s="20"/>
      <c r="V375" s="20"/>
      <c r="W375" s="20"/>
      <c r="X375" s="20"/>
    </row>
    <row r="376" spans="1:24" s="12" customFormat="1" ht="105" x14ac:dyDescent="0.25">
      <c r="A376" s="176">
        <v>347</v>
      </c>
      <c r="B376" s="15" t="s">
        <v>3373</v>
      </c>
      <c r="C376" s="15" t="s">
        <v>348</v>
      </c>
      <c r="D376" s="15" t="s">
        <v>669</v>
      </c>
      <c r="E376" s="15">
        <v>6827019672</v>
      </c>
      <c r="F376" s="15" t="s">
        <v>3374</v>
      </c>
      <c r="G376" s="17" t="s">
        <v>670</v>
      </c>
      <c r="H376" s="13" t="s">
        <v>264</v>
      </c>
      <c r="I376" s="15" t="s">
        <v>24</v>
      </c>
      <c r="J376" s="15" t="s">
        <v>671</v>
      </c>
      <c r="K376" s="15" t="s">
        <v>672</v>
      </c>
      <c r="L376" s="15" t="s">
        <v>26</v>
      </c>
      <c r="M376" s="37" t="s">
        <v>2794</v>
      </c>
      <c r="N376" s="15" t="s">
        <v>72</v>
      </c>
      <c r="O376" s="15" t="s">
        <v>2772</v>
      </c>
      <c r="P376" s="15" t="s">
        <v>3381</v>
      </c>
      <c r="Q376" s="15" t="s">
        <v>673</v>
      </c>
      <c r="R376" s="15" t="s">
        <v>206</v>
      </c>
      <c r="S376" s="15" t="s">
        <v>207</v>
      </c>
      <c r="T376" s="15" t="s">
        <v>340</v>
      </c>
      <c r="U376" s="20"/>
      <c r="V376" s="20"/>
      <c r="W376" s="20"/>
      <c r="X376" s="20"/>
    </row>
    <row r="377" spans="1:24" s="12" customFormat="1" ht="90" x14ac:dyDescent="0.25">
      <c r="A377" s="176">
        <v>348</v>
      </c>
      <c r="B377" s="34" t="s">
        <v>3344</v>
      </c>
      <c r="C377" s="15" t="s">
        <v>348</v>
      </c>
      <c r="D377" s="34" t="s">
        <v>733</v>
      </c>
      <c r="E377" s="34">
        <v>6827019520</v>
      </c>
      <c r="F377" s="34" t="s">
        <v>734</v>
      </c>
      <c r="G377" s="47" t="s">
        <v>735</v>
      </c>
      <c r="H377" s="13" t="s">
        <v>264</v>
      </c>
      <c r="I377" s="34" t="s">
        <v>24</v>
      </c>
      <c r="J377" s="45" t="s">
        <v>729</v>
      </c>
      <c r="K377" s="34" t="s">
        <v>736</v>
      </c>
      <c r="L377" s="34" t="s">
        <v>26</v>
      </c>
      <c r="M377" s="37" t="s">
        <v>2794</v>
      </c>
      <c r="N377" s="34" t="s">
        <v>72</v>
      </c>
      <c r="O377" s="34" t="s">
        <v>738</v>
      </c>
      <c r="P377" s="15" t="s">
        <v>3345</v>
      </c>
      <c r="Q377" s="34" t="s">
        <v>737</v>
      </c>
      <c r="R377" s="15" t="s">
        <v>731</v>
      </c>
      <c r="S377" s="15" t="s">
        <v>732</v>
      </c>
      <c r="T377" s="34" t="s">
        <v>739</v>
      </c>
      <c r="U377" s="20"/>
      <c r="V377" s="20"/>
      <c r="W377" s="20"/>
      <c r="X377" s="20"/>
    </row>
    <row r="378" spans="1:24" s="12" customFormat="1" ht="105" x14ac:dyDescent="0.25">
      <c r="A378" s="176">
        <v>349</v>
      </c>
      <c r="B378" s="15" t="s">
        <v>3061</v>
      </c>
      <c r="C378" s="15" t="s">
        <v>348</v>
      </c>
      <c r="D378" s="15" t="s">
        <v>3346</v>
      </c>
      <c r="E378" s="15">
        <v>6827019520</v>
      </c>
      <c r="F378" s="15" t="s">
        <v>3347</v>
      </c>
      <c r="G378" s="17" t="s">
        <v>728</v>
      </c>
      <c r="H378" s="13" t="s">
        <v>264</v>
      </c>
      <c r="I378" s="15" t="s">
        <v>24</v>
      </c>
      <c r="J378" s="15" t="s">
        <v>729</v>
      </c>
      <c r="K378" s="15" t="s">
        <v>672</v>
      </c>
      <c r="L378" s="15" t="s">
        <v>26</v>
      </c>
      <c r="M378" s="37" t="s">
        <v>2794</v>
      </c>
      <c r="N378" s="15" t="s">
        <v>72</v>
      </c>
      <c r="O378" s="15" t="s">
        <v>2773</v>
      </c>
      <c r="P378" s="15" t="s">
        <v>3345</v>
      </c>
      <c r="Q378" s="15" t="s">
        <v>730</v>
      </c>
      <c r="R378" s="15" t="s">
        <v>731</v>
      </c>
      <c r="S378" s="15" t="s">
        <v>732</v>
      </c>
      <c r="T378" s="15" t="s">
        <v>518</v>
      </c>
      <c r="U378" s="20"/>
      <c r="V378" s="20"/>
      <c r="W378" s="20"/>
      <c r="X378" s="20"/>
    </row>
    <row r="379" spans="1:24" s="12" customFormat="1" ht="165" x14ac:dyDescent="0.25">
      <c r="A379" s="176">
        <v>350</v>
      </c>
      <c r="B379" s="15" t="s">
        <v>3358</v>
      </c>
      <c r="C379" s="15" t="s">
        <v>348</v>
      </c>
      <c r="D379" s="15" t="s">
        <v>858</v>
      </c>
      <c r="E379" s="15">
        <v>6827011970</v>
      </c>
      <c r="F379" s="15" t="s">
        <v>860</v>
      </c>
      <c r="G379" s="17" t="s">
        <v>862</v>
      </c>
      <c r="H379" s="13" t="s">
        <v>264</v>
      </c>
      <c r="I379" s="15" t="s">
        <v>24</v>
      </c>
      <c r="J379" s="15" t="s">
        <v>863</v>
      </c>
      <c r="K379" s="15" t="s">
        <v>697</v>
      </c>
      <c r="L379" s="15" t="s">
        <v>26</v>
      </c>
      <c r="M379" s="37" t="s">
        <v>2794</v>
      </c>
      <c r="N379" s="15" t="s">
        <v>72</v>
      </c>
      <c r="O379" s="15" t="s">
        <v>2774</v>
      </c>
      <c r="P379" s="15" t="s">
        <v>3357</v>
      </c>
      <c r="Q379" s="15" t="s">
        <v>519</v>
      </c>
      <c r="R379" s="15" t="s">
        <v>864</v>
      </c>
      <c r="S379" s="15" t="s">
        <v>208</v>
      </c>
      <c r="T379" s="15" t="s">
        <v>520</v>
      </c>
      <c r="U379" s="20"/>
      <c r="V379" s="20"/>
      <c r="W379" s="20"/>
      <c r="X379" s="20"/>
    </row>
    <row r="380" spans="1:24" s="12" customFormat="1" ht="150" x14ac:dyDescent="0.25">
      <c r="A380" s="176">
        <v>351</v>
      </c>
      <c r="B380" s="15" t="s">
        <v>3359</v>
      </c>
      <c r="C380" s="15" t="s">
        <v>348</v>
      </c>
      <c r="D380" s="15" t="s">
        <v>859</v>
      </c>
      <c r="E380" s="15">
        <v>6827011970</v>
      </c>
      <c r="F380" s="15" t="s">
        <v>861</v>
      </c>
      <c r="G380" s="17" t="s">
        <v>862</v>
      </c>
      <c r="H380" s="13" t="s">
        <v>264</v>
      </c>
      <c r="I380" s="15" t="s">
        <v>24</v>
      </c>
      <c r="J380" s="15" t="s">
        <v>863</v>
      </c>
      <c r="K380" s="15" t="s">
        <v>697</v>
      </c>
      <c r="L380" s="15" t="s">
        <v>26</v>
      </c>
      <c r="M380" s="37" t="s">
        <v>2794</v>
      </c>
      <c r="N380" s="15" t="s">
        <v>72</v>
      </c>
      <c r="O380" s="15" t="s">
        <v>2775</v>
      </c>
      <c r="P380" s="15" t="s">
        <v>3357</v>
      </c>
      <c r="Q380" s="15" t="s">
        <v>521</v>
      </c>
      <c r="R380" s="15" t="s">
        <v>864</v>
      </c>
      <c r="S380" s="15" t="s">
        <v>208</v>
      </c>
      <c r="T380" s="15" t="s">
        <v>341</v>
      </c>
      <c r="U380" s="20"/>
      <c r="V380" s="20"/>
      <c r="W380" s="20"/>
      <c r="X380" s="20"/>
    </row>
    <row r="381" spans="1:24" s="12" customFormat="1" ht="75" x14ac:dyDescent="0.25">
      <c r="A381" s="176">
        <v>352</v>
      </c>
      <c r="B381" s="15" t="s">
        <v>3062</v>
      </c>
      <c r="C381" s="15" t="s">
        <v>348</v>
      </c>
      <c r="D381" s="15" t="s">
        <v>1326</v>
      </c>
      <c r="E381" s="15">
        <v>6827019658</v>
      </c>
      <c r="F381" s="15" t="s">
        <v>1327</v>
      </c>
      <c r="G381" s="191" t="s">
        <v>3826</v>
      </c>
      <c r="H381" s="13" t="s">
        <v>264</v>
      </c>
      <c r="I381" s="15" t="s">
        <v>24</v>
      </c>
      <c r="J381" s="15" t="s">
        <v>863</v>
      </c>
      <c r="K381" s="15" t="s">
        <v>697</v>
      </c>
      <c r="L381" s="15" t="s">
        <v>26</v>
      </c>
      <c r="M381" s="37" t="s">
        <v>2794</v>
      </c>
      <c r="N381" s="15" t="s">
        <v>72</v>
      </c>
      <c r="O381" s="15" t="s">
        <v>1328</v>
      </c>
      <c r="P381" s="15" t="s">
        <v>3380</v>
      </c>
      <c r="Q381" s="15" t="s">
        <v>1329</v>
      </c>
      <c r="R381" s="15" t="s">
        <v>3828</v>
      </c>
      <c r="S381" s="187" t="s">
        <v>3827</v>
      </c>
      <c r="T381" s="15" t="s">
        <v>1330</v>
      </c>
      <c r="U381" s="20"/>
      <c r="V381" s="20"/>
      <c r="W381" s="20"/>
      <c r="X381" s="20"/>
    </row>
    <row r="382" spans="1:24" s="12" customFormat="1" ht="75" x14ac:dyDescent="0.25">
      <c r="A382" s="176">
        <v>353</v>
      </c>
      <c r="B382" s="15" t="s">
        <v>3063</v>
      </c>
      <c r="C382" s="15" t="s">
        <v>348</v>
      </c>
      <c r="D382" s="15" t="s">
        <v>1326</v>
      </c>
      <c r="E382" s="15">
        <v>6827019658</v>
      </c>
      <c r="F382" s="15" t="s">
        <v>3378</v>
      </c>
      <c r="G382" s="191" t="s">
        <v>3826</v>
      </c>
      <c r="H382" s="13" t="s">
        <v>264</v>
      </c>
      <c r="I382" s="15" t="s">
        <v>24</v>
      </c>
      <c r="J382" s="15" t="s">
        <v>863</v>
      </c>
      <c r="K382" s="15" t="s">
        <v>697</v>
      </c>
      <c r="L382" s="15" t="s">
        <v>26</v>
      </c>
      <c r="M382" s="37" t="s">
        <v>2794</v>
      </c>
      <c r="N382" s="15" t="s">
        <v>72</v>
      </c>
      <c r="O382" s="15" t="s">
        <v>1331</v>
      </c>
      <c r="P382" s="15" t="s">
        <v>3380</v>
      </c>
      <c r="Q382" s="15" t="s">
        <v>1332</v>
      </c>
      <c r="R382" s="15" t="s">
        <v>3828</v>
      </c>
      <c r="S382" s="187" t="s">
        <v>3827</v>
      </c>
      <c r="T382" s="15" t="s">
        <v>1330</v>
      </c>
      <c r="U382" s="20"/>
      <c r="V382" s="20"/>
      <c r="W382" s="20"/>
      <c r="X382" s="20"/>
    </row>
    <row r="383" spans="1:24" s="12" customFormat="1" ht="80.25" customHeight="1" x14ac:dyDescent="0.25">
      <c r="A383" s="179">
        <v>354</v>
      </c>
      <c r="B383" s="15" t="s">
        <v>3064</v>
      </c>
      <c r="C383" s="15" t="s">
        <v>348</v>
      </c>
      <c r="D383" s="15" t="s">
        <v>1326</v>
      </c>
      <c r="E383" s="15">
        <v>6827019658</v>
      </c>
      <c r="F383" s="40" t="s">
        <v>3379</v>
      </c>
      <c r="G383" s="191" t="s">
        <v>3826</v>
      </c>
      <c r="H383" s="13" t="s">
        <v>264</v>
      </c>
      <c r="I383" s="15" t="s">
        <v>24</v>
      </c>
      <c r="J383" s="15" t="s">
        <v>863</v>
      </c>
      <c r="K383" s="15" t="s">
        <v>697</v>
      </c>
      <c r="L383" s="15" t="s">
        <v>26</v>
      </c>
      <c r="M383" s="37" t="s">
        <v>2794</v>
      </c>
      <c r="N383" s="15" t="s">
        <v>72</v>
      </c>
      <c r="O383" s="40" t="s">
        <v>1334</v>
      </c>
      <c r="P383" s="15" t="s">
        <v>3380</v>
      </c>
      <c r="Q383" s="40"/>
      <c r="R383" s="15" t="s">
        <v>3828</v>
      </c>
      <c r="S383" s="181" t="s">
        <v>3827</v>
      </c>
      <c r="T383" s="15" t="s">
        <v>1330</v>
      </c>
      <c r="U383" s="20"/>
      <c r="V383" s="20"/>
      <c r="W383" s="20"/>
      <c r="X383" s="20"/>
    </row>
    <row r="384" spans="1:24" s="12" customFormat="1" ht="120" x14ac:dyDescent="0.25">
      <c r="A384" s="176">
        <v>355</v>
      </c>
      <c r="B384" s="15" t="s">
        <v>3367</v>
      </c>
      <c r="C384" s="15" t="s">
        <v>348</v>
      </c>
      <c r="D384" s="15" t="s">
        <v>781</v>
      </c>
      <c r="E384" s="15">
        <v>6827012028</v>
      </c>
      <c r="F384" s="15" t="s">
        <v>782</v>
      </c>
      <c r="G384" s="66" t="s">
        <v>783</v>
      </c>
      <c r="H384" s="13" t="s">
        <v>264</v>
      </c>
      <c r="I384" s="15" t="s">
        <v>24</v>
      </c>
      <c r="J384" s="15" t="s">
        <v>3369</v>
      </c>
      <c r="K384" s="15" t="s">
        <v>697</v>
      </c>
      <c r="L384" s="15" t="s">
        <v>26</v>
      </c>
      <c r="M384" s="37" t="s">
        <v>2794</v>
      </c>
      <c r="N384" s="15" t="s">
        <v>72</v>
      </c>
      <c r="O384" s="15" t="s">
        <v>784</v>
      </c>
      <c r="P384" s="15" t="s">
        <v>3370</v>
      </c>
      <c r="Q384" s="15" t="s">
        <v>785</v>
      </c>
      <c r="R384" s="15" t="s">
        <v>786</v>
      </c>
      <c r="S384" s="15" t="s">
        <v>209</v>
      </c>
      <c r="T384" s="15" t="s">
        <v>342</v>
      </c>
      <c r="U384" s="20"/>
      <c r="V384" s="20"/>
      <c r="W384" s="20"/>
      <c r="X384" s="20"/>
    </row>
    <row r="385" spans="1:24" s="12" customFormat="1" ht="105" x14ac:dyDescent="0.25">
      <c r="A385" s="176">
        <v>356</v>
      </c>
      <c r="B385" s="15" t="s">
        <v>3368</v>
      </c>
      <c r="C385" s="15" t="s">
        <v>348</v>
      </c>
      <c r="D385" s="15" t="s">
        <v>787</v>
      </c>
      <c r="E385" s="15">
        <v>6827012028</v>
      </c>
      <c r="F385" s="15" t="s">
        <v>788</v>
      </c>
      <c r="G385" s="66" t="s">
        <v>783</v>
      </c>
      <c r="H385" s="13" t="s">
        <v>264</v>
      </c>
      <c r="I385" s="15" t="s">
        <v>24</v>
      </c>
      <c r="J385" s="15" t="s">
        <v>789</v>
      </c>
      <c r="K385" s="15" t="s">
        <v>697</v>
      </c>
      <c r="L385" s="15" t="s">
        <v>26</v>
      </c>
      <c r="M385" s="37" t="s">
        <v>2794</v>
      </c>
      <c r="N385" s="15" t="s">
        <v>72</v>
      </c>
      <c r="O385" s="15" t="s">
        <v>2776</v>
      </c>
      <c r="P385" s="15" t="s">
        <v>3370</v>
      </c>
      <c r="Q385" s="15" t="s">
        <v>785</v>
      </c>
      <c r="R385" s="15" t="s">
        <v>790</v>
      </c>
      <c r="S385" s="15" t="s">
        <v>209</v>
      </c>
      <c r="T385" s="15" t="s">
        <v>522</v>
      </c>
      <c r="U385" s="20"/>
      <c r="V385" s="20"/>
      <c r="W385" s="20"/>
      <c r="X385" s="20"/>
    </row>
    <row r="386" spans="1:24" s="12" customFormat="1" ht="165" x14ac:dyDescent="0.25">
      <c r="A386" s="176">
        <v>357</v>
      </c>
      <c r="B386" s="15" t="s">
        <v>3360</v>
      </c>
      <c r="C386" s="15" t="s">
        <v>348</v>
      </c>
      <c r="D386" s="15" t="s">
        <v>791</v>
      </c>
      <c r="E386" s="15">
        <v>6827011874</v>
      </c>
      <c r="F386" s="15" t="s">
        <v>792</v>
      </c>
      <c r="G386" s="66" t="s">
        <v>793</v>
      </c>
      <c r="H386" s="13" t="s">
        <v>264</v>
      </c>
      <c r="I386" s="15" t="s">
        <v>24</v>
      </c>
      <c r="J386" s="15" t="s">
        <v>794</v>
      </c>
      <c r="K386" s="15" t="s">
        <v>697</v>
      </c>
      <c r="L386" s="15" t="s">
        <v>26</v>
      </c>
      <c r="M386" s="37" t="s">
        <v>2794</v>
      </c>
      <c r="N386" s="15" t="s">
        <v>72</v>
      </c>
      <c r="O386" s="15" t="s">
        <v>795</v>
      </c>
      <c r="P386" s="15" t="s">
        <v>3356</v>
      </c>
      <c r="Q386" s="15"/>
      <c r="R386" s="15" t="s">
        <v>210</v>
      </c>
      <c r="S386" s="15" t="s">
        <v>211</v>
      </c>
      <c r="T386" s="15" t="s">
        <v>343</v>
      </c>
      <c r="U386" s="20"/>
      <c r="V386" s="20"/>
      <c r="W386" s="20"/>
      <c r="X386" s="20"/>
    </row>
    <row r="387" spans="1:24" s="12" customFormat="1" ht="180" x14ac:dyDescent="0.25">
      <c r="A387" s="176">
        <v>358</v>
      </c>
      <c r="B387" s="15" t="s">
        <v>3353</v>
      </c>
      <c r="C387" s="15" t="s">
        <v>348</v>
      </c>
      <c r="D387" s="15" t="s">
        <v>810</v>
      </c>
      <c r="E387" s="15">
        <v>6827011095</v>
      </c>
      <c r="F387" s="15" t="s">
        <v>811</v>
      </c>
      <c r="G387" s="66" t="s">
        <v>812</v>
      </c>
      <c r="H387" s="13" t="s">
        <v>264</v>
      </c>
      <c r="I387" s="15" t="s">
        <v>24</v>
      </c>
      <c r="J387" s="15" t="s">
        <v>813</v>
      </c>
      <c r="K387" s="15" t="s">
        <v>697</v>
      </c>
      <c r="L387" s="15" t="s">
        <v>26</v>
      </c>
      <c r="M387" s="37" t="s">
        <v>2794</v>
      </c>
      <c r="N387" s="15" t="s">
        <v>72</v>
      </c>
      <c r="O387" s="15" t="s">
        <v>523</v>
      </c>
      <c r="P387" s="15" t="s">
        <v>3354</v>
      </c>
      <c r="Q387" s="15" t="s">
        <v>814</v>
      </c>
      <c r="R387" s="15" t="s">
        <v>815</v>
      </c>
      <c r="S387" s="15" t="s">
        <v>816</v>
      </c>
      <c r="T387" s="15" t="s">
        <v>344</v>
      </c>
      <c r="U387" s="20"/>
      <c r="V387" s="20"/>
      <c r="W387" s="20"/>
      <c r="X387" s="20"/>
    </row>
    <row r="388" spans="1:24" s="12" customFormat="1" ht="90" x14ac:dyDescent="0.25">
      <c r="A388" s="176">
        <v>359</v>
      </c>
      <c r="B388" s="15" t="s">
        <v>3365</v>
      </c>
      <c r="C388" s="15" t="s">
        <v>348</v>
      </c>
      <c r="D388" s="15" t="s">
        <v>843</v>
      </c>
      <c r="E388" s="15">
        <v>6827012243</v>
      </c>
      <c r="F388" s="15" t="s">
        <v>844</v>
      </c>
      <c r="G388" s="17" t="s">
        <v>845</v>
      </c>
      <c r="H388" s="13" t="s">
        <v>264</v>
      </c>
      <c r="I388" s="15" t="s">
        <v>24</v>
      </c>
      <c r="J388" s="15" t="s">
        <v>846</v>
      </c>
      <c r="K388" s="15" t="s">
        <v>697</v>
      </c>
      <c r="L388" s="15" t="s">
        <v>1221</v>
      </c>
      <c r="M388" s="37" t="s">
        <v>2794</v>
      </c>
      <c r="N388" s="15" t="s">
        <v>72</v>
      </c>
      <c r="O388" s="15" t="s">
        <v>524</v>
      </c>
      <c r="P388" s="15" t="s">
        <v>3364</v>
      </c>
      <c r="Q388" s="15" t="s">
        <v>847</v>
      </c>
      <c r="R388" s="15" t="s">
        <v>848</v>
      </c>
      <c r="S388" s="15" t="s">
        <v>212</v>
      </c>
      <c r="T388" s="15" t="s">
        <v>345</v>
      </c>
      <c r="U388" s="20"/>
      <c r="V388" s="20"/>
      <c r="W388" s="20"/>
      <c r="X388" s="20"/>
    </row>
    <row r="389" spans="1:24" s="12" customFormat="1" ht="161.25" customHeight="1" x14ac:dyDescent="0.25">
      <c r="A389" s="176">
        <v>360</v>
      </c>
      <c r="B389" s="15" t="s">
        <v>3366</v>
      </c>
      <c r="C389" s="15" t="s">
        <v>3276</v>
      </c>
      <c r="D389" s="15" t="s">
        <v>284</v>
      </c>
      <c r="E389" s="15">
        <v>6827030355</v>
      </c>
      <c r="F389" s="15" t="s">
        <v>1219</v>
      </c>
      <c r="G389" s="17" t="s">
        <v>1220</v>
      </c>
      <c r="H389" s="13" t="s">
        <v>264</v>
      </c>
      <c r="I389" s="15" t="s">
        <v>24</v>
      </c>
      <c r="J389" s="15" t="s">
        <v>846</v>
      </c>
      <c r="K389" s="15" t="s">
        <v>697</v>
      </c>
      <c r="L389" s="15" t="s">
        <v>1221</v>
      </c>
      <c r="M389" s="37" t="s">
        <v>2794</v>
      </c>
      <c r="N389" s="15" t="s">
        <v>72</v>
      </c>
      <c r="O389" s="15" t="s">
        <v>525</v>
      </c>
      <c r="P389" s="15" t="s">
        <v>3363</v>
      </c>
      <c r="Q389" s="15" t="s">
        <v>1222</v>
      </c>
      <c r="R389" s="15" t="s">
        <v>206</v>
      </c>
      <c r="S389" s="15" t="s">
        <v>213</v>
      </c>
      <c r="T389" s="15" t="s">
        <v>1223</v>
      </c>
      <c r="U389" s="20"/>
      <c r="V389" s="20"/>
      <c r="W389" s="20"/>
      <c r="X389" s="20"/>
    </row>
    <row r="390" spans="1:24" s="12" customFormat="1" ht="120" x14ac:dyDescent="0.25">
      <c r="A390" s="176">
        <v>361</v>
      </c>
      <c r="B390" s="15" t="s">
        <v>3339</v>
      </c>
      <c r="C390" s="15" t="s">
        <v>348</v>
      </c>
      <c r="D390" s="15" t="s">
        <v>2870</v>
      </c>
      <c r="E390" s="15">
        <v>6827011585</v>
      </c>
      <c r="F390" s="15" t="s">
        <v>3341</v>
      </c>
      <c r="G390" s="17" t="s">
        <v>2871</v>
      </c>
      <c r="H390" s="13" t="s">
        <v>264</v>
      </c>
      <c r="I390" s="15" t="s">
        <v>24</v>
      </c>
      <c r="J390" s="15" t="s">
        <v>3391</v>
      </c>
      <c r="K390" s="15" t="s">
        <v>697</v>
      </c>
      <c r="L390" s="15" t="s">
        <v>1221</v>
      </c>
      <c r="M390" s="37" t="s">
        <v>2794</v>
      </c>
      <c r="N390" s="15" t="s">
        <v>72</v>
      </c>
      <c r="O390" s="15">
        <v>1991</v>
      </c>
      <c r="P390" s="15" t="s">
        <v>3340</v>
      </c>
      <c r="Q390" s="15" t="s">
        <v>2865</v>
      </c>
      <c r="R390" s="15" t="s">
        <v>2866</v>
      </c>
      <c r="S390" s="15" t="s">
        <v>203</v>
      </c>
      <c r="T390" s="15" t="s">
        <v>2867</v>
      </c>
      <c r="U390" s="20"/>
      <c r="V390" s="20"/>
      <c r="W390" s="20"/>
      <c r="X390" s="20"/>
    </row>
    <row r="391" spans="1:24" s="12" customFormat="1" ht="15" customHeight="1" x14ac:dyDescent="0.25">
      <c r="A391" s="306" t="s">
        <v>295</v>
      </c>
      <c r="B391" s="307"/>
      <c r="C391" s="307"/>
      <c r="D391" s="307"/>
      <c r="E391" s="307"/>
      <c r="F391" s="307"/>
      <c r="G391" s="307"/>
      <c r="H391" s="307"/>
      <c r="I391" s="307"/>
      <c r="J391" s="307"/>
      <c r="K391" s="307"/>
      <c r="L391" s="307"/>
      <c r="M391" s="307"/>
      <c r="N391" s="307"/>
      <c r="O391" s="307"/>
      <c r="P391" s="307"/>
      <c r="Q391" s="307"/>
      <c r="R391" s="307"/>
      <c r="S391" s="307"/>
      <c r="T391" s="308"/>
      <c r="U391" s="20"/>
      <c r="V391" s="20"/>
      <c r="W391" s="20"/>
      <c r="X391" s="20"/>
    </row>
    <row r="392" spans="1:24" s="12" customFormat="1" ht="195" x14ac:dyDescent="0.25">
      <c r="A392" s="176">
        <v>362</v>
      </c>
      <c r="B392" s="13" t="s">
        <v>3065</v>
      </c>
      <c r="C392" s="108" t="s">
        <v>23</v>
      </c>
      <c r="D392" s="13" t="s">
        <v>2679</v>
      </c>
      <c r="E392" s="35">
        <v>6826032832</v>
      </c>
      <c r="F392" s="13" t="s">
        <v>2680</v>
      </c>
      <c r="G392" s="38" t="s">
        <v>601</v>
      </c>
      <c r="H392" s="13" t="s">
        <v>264</v>
      </c>
      <c r="I392" s="35" t="s">
        <v>24</v>
      </c>
      <c r="J392" s="13" t="s">
        <v>1939</v>
      </c>
      <c r="K392" s="35" t="s">
        <v>3182</v>
      </c>
      <c r="L392" s="13" t="s">
        <v>2681</v>
      </c>
      <c r="M392" s="37" t="s">
        <v>2794</v>
      </c>
      <c r="N392" s="13" t="s">
        <v>109</v>
      </c>
      <c r="O392" s="13">
        <v>1903</v>
      </c>
      <c r="P392" s="13" t="s">
        <v>3615</v>
      </c>
      <c r="Q392" s="13" t="s">
        <v>2682</v>
      </c>
      <c r="R392" s="13" t="s">
        <v>182</v>
      </c>
      <c r="S392" s="13" t="s">
        <v>183</v>
      </c>
      <c r="T392" s="13" t="s">
        <v>2683</v>
      </c>
      <c r="U392" s="20"/>
      <c r="V392" s="20"/>
      <c r="W392" s="20"/>
      <c r="X392" s="20"/>
    </row>
    <row r="393" spans="1:24" s="12" customFormat="1" ht="150" x14ac:dyDescent="0.25">
      <c r="A393" s="109">
        <v>363</v>
      </c>
      <c r="B393" s="34" t="s">
        <v>2688</v>
      </c>
      <c r="C393" s="108" t="s">
        <v>23</v>
      </c>
      <c r="D393" s="13" t="s">
        <v>2689</v>
      </c>
      <c r="E393" s="35">
        <v>6826005081</v>
      </c>
      <c r="F393" s="13" t="s">
        <v>2690</v>
      </c>
      <c r="G393" s="38" t="s">
        <v>2691</v>
      </c>
      <c r="H393" s="13" t="s">
        <v>264</v>
      </c>
      <c r="I393" s="35" t="s">
        <v>24</v>
      </c>
      <c r="J393" s="13" t="s">
        <v>1939</v>
      </c>
      <c r="K393" s="35" t="s">
        <v>3182</v>
      </c>
      <c r="L393" s="110" t="s">
        <v>62</v>
      </c>
      <c r="M393" s="37" t="s">
        <v>2794</v>
      </c>
      <c r="N393" s="13" t="s">
        <v>109</v>
      </c>
      <c r="O393" s="13" t="s">
        <v>2692</v>
      </c>
      <c r="P393" s="13" t="s">
        <v>3616</v>
      </c>
      <c r="Q393" s="13" t="s">
        <v>2760</v>
      </c>
      <c r="R393" s="13" t="s">
        <v>2669</v>
      </c>
      <c r="S393" s="13" t="s">
        <v>2693</v>
      </c>
      <c r="T393" s="13" t="s">
        <v>621</v>
      </c>
      <c r="U393" s="20"/>
      <c r="V393" s="20"/>
      <c r="W393" s="20"/>
      <c r="X393" s="20"/>
    </row>
    <row r="394" spans="1:24" s="20" customFormat="1" ht="90" x14ac:dyDescent="0.25">
      <c r="A394" s="34">
        <v>364</v>
      </c>
      <c r="B394" s="34" t="s">
        <v>2695</v>
      </c>
      <c r="C394" s="22" t="s">
        <v>23</v>
      </c>
      <c r="D394" s="13" t="s">
        <v>2696</v>
      </c>
      <c r="E394" s="13">
        <v>6826000573</v>
      </c>
      <c r="F394" s="13" t="s">
        <v>2697</v>
      </c>
      <c r="G394" s="14" t="s">
        <v>603</v>
      </c>
      <c r="H394" s="13" t="s">
        <v>264</v>
      </c>
      <c r="I394" s="35" t="s">
        <v>24</v>
      </c>
      <c r="J394" s="13" t="s">
        <v>1939</v>
      </c>
      <c r="K394" s="35" t="s">
        <v>3182</v>
      </c>
      <c r="L394" s="36" t="s">
        <v>62</v>
      </c>
      <c r="M394" s="37" t="s">
        <v>2794</v>
      </c>
      <c r="N394" s="13" t="s">
        <v>73</v>
      </c>
      <c r="O394" s="13">
        <v>1979</v>
      </c>
      <c r="P394" s="13" t="s">
        <v>3617</v>
      </c>
      <c r="Q394" s="13" t="s">
        <v>2741</v>
      </c>
      <c r="R394" s="13" t="s">
        <v>604</v>
      </c>
      <c r="S394" s="13" t="s">
        <v>2702</v>
      </c>
      <c r="T394" s="13" t="s">
        <v>2701</v>
      </c>
    </row>
    <row r="395" spans="1:24" s="12" customFormat="1" ht="101.25" customHeight="1" x14ac:dyDescent="0.25">
      <c r="A395" s="34">
        <v>365</v>
      </c>
      <c r="B395" s="34" t="s">
        <v>2699</v>
      </c>
      <c r="C395" s="22" t="s">
        <v>23</v>
      </c>
      <c r="D395" s="13" t="s">
        <v>2696</v>
      </c>
      <c r="E395" s="13">
        <v>6826000573</v>
      </c>
      <c r="F395" s="13" t="s">
        <v>2700</v>
      </c>
      <c r="G395" s="107" t="s">
        <v>603</v>
      </c>
      <c r="H395" s="13" t="s">
        <v>264</v>
      </c>
      <c r="I395" s="35" t="s">
        <v>602</v>
      </c>
      <c r="J395" s="13" t="s">
        <v>2645</v>
      </c>
      <c r="K395" s="35" t="s">
        <v>3182</v>
      </c>
      <c r="L395" s="36" t="s">
        <v>2742</v>
      </c>
      <c r="M395" s="37" t="s">
        <v>2794</v>
      </c>
      <c r="N395" s="13" t="s">
        <v>109</v>
      </c>
      <c r="O395" s="13">
        <v>1939</v>
      </c>
      <c r="P395" s="13" t="s">
        <v>3617</v>
      </c>
      <c r="Q395" s="13" t="s">
        <v>2741</v>
      </c>
      <c r="R395" s="13" t="s">
        <v>604</v>
      </c>
      <c r="S395" s="13" t="s">
        <v>2702</v>
      </c>
      <c r="T395" s="13" t="s">
        <v>2701</v>
      </c>
      <c r="U395" s="20"/>
      <c r="V395" s="20"/>
      <c r="W395" s="20"/>
      <c r="X395" s="20"/>
    </row>
    <row r="396" spans="1:24" s="12" customFormat="1" ht="86.25" customHeight="1" x14ac:dyDescent="0.25">
      <c r="A396" s="34">
        <v>366</v>
      </c>
      <c r="B396" s="34" t="s">
        <v>2710</v>
      </c>
      <c r="C396" s="108" t="s">
        <v>23</v>
      </c>
      <c r="D396" s="13" t="s">
        <v>2642</v>
      </c>
      <c r="E396" s="35">
        <v>6826000326</v>
      </c>
      <c r="F396" s="13" t="s">
        <v>2643</v>
      </c>
      <c r="G396" s="14" t="s">
        <v>2644</v>
      </c>
      <c r="H396" s="13" t="s">
        <v>264</v>
      </c>
      <c r="I396" s="35" t="s">
        <v>24</v>
      </c>
      <c r="J396" s="13" t="s">
        <v>2645</v>
      </c>
      <c r="K396" s="35" t="s">
        <v>3182</v>
      </c>
      <c r="L396" s="35" t="s">
        <v>61</v>
      </c>
      <c r="M396" s="37" t="s">
        <v>2794</v>
      </c>
      <c r="N396" s="13" t="s">
        <v>109</v>
      </c>
      <c r="O396" s="13" t="s">
        <v>2646</v>
      </c>
      <c r="P396" s="13" t="s">
        <v>3618</v>
      </c>
      <c r="Q396" s="13" t="s">
        <v>2647</v>
      </c>
      <c r="R396" s="13" t="s">
        <v>2648</v>
      </c>
      <c r="S396" s="13" t="s">
        <v>3710</v>
      </c>
      <c r="T396" s="13" t="s">
        <v>2650</v>
      </c>
      <c r="U396" s="20"/>
      <c r="V396" s="20"/>
      <c r="W396" s="20"/>
      <c r="X396" s="20"/>
    </row>
    <row r="397" spans="1:24" s="12" customFormat="1" ht="87.75" customHeight="1" x14ac:dyDescent="0.25">
      <c r="A397" s="34">
        <v>367</v>
      </c>
      <c r="B397" s="34" t="s">
        <v>2711</v>
      </c>
      <c r="C397" s="15" t="s">
        <v>348</v>
      </c>
      <c r="D397" s="13" t="s">
        <v>2651</v>
      </c>
      <c r="E397" s="35">
        <v>6826000326</v>
      </c>
      <c r="F397" s="13" t="s">
        <v>2652</v>
      </c>
      <c r="G397" s="14" t="s">
        <v>2653</v>
      </c>
      <c r="H397" s="13" t="s">
        <v>264</v>
      </c>
      <c r="I397" s="35" t="s">
        <v>24</v>
      </c>
      <c r="J397" s="13" t="s">
        <v>2645</v>
      </c>
      <c r="K397" s="35" t="s">
        <v>3182</v>
      </c>
      <c r="L397" s="35" t="s">
        <v>61</v>
      </c>
      <c r="M397" s="37" t="s">
        <v>2794</v>
      </c>
      <c r="N397" s="13" t="s">
        <v>109</v>
      </c>
      <c r="O397" s="13" t="s">
        <v>2654</v>
      </c>
      <c r="P397" s="13" t="s">
        <v>3708</v>
      </c>
      <c r="Q397" s="13" t="s">
        <v>2655</v>
      </c>
      <c r="R397" s="13" t="s">
        <v>2656</v>
      </c>
      <c r="S397" s="13" t="s">
        <v>3709</v>
      </c>
      <c r="T397" s="13" t="s">
        <v>2657</v>
      </c>
      <c r="U397" s="20"/>
      <c r="V397" s="20"/>
      <c r="W397" s="20"/>
      <c r="X397" s="20"/>
    </row>
    <row r="398" spans="1:24" s="12" customFormat="1" ht="210" x14ac:dyDescent="0.25">
      <c r="A398" s="176">
        <v>368</v>
      </c>
      <c r="B398" s="176" t="s">
        <v>1470</v>
      </c>
      <c r="C398" s="15" t="s">
        <v>348</v>
      </c>
      <c r="D398" s="13" t="s">
        <v>1459</v>
      </c>
      <c r="E398" s="35">
        <v>6826031268</v>
      </c>
      <c r="F398" s="13" t="s">
        <v>1471</v>
      </c>
      <c r="G398" s="14" t="s">
        <v>1460</v>
      </c>
      <c r="H398" s="13" t="s">
        <v>264</v>
      </c>
      <c r="I398" s="35" t="s">
        <v>24</v>
      </c>
      <c r="J398" s="13" t="s">
        <v>2709</v>
      </c>
      <c r="K398" s="35" t="s">
        <v>3182</v>
      </c>
      <c r="L398" s="35" t="s">
        <v>1472</v>
      </c>
      <c r="M398" s="37" t="s">
        <v>2794</v>
      </c>
      <c r="N398" s="13" t="s">
        <v>109</v>
      </c>
      <c r="O398" s="13" t="s">
        <v>1473</v>
      </c>
      <c r="P398" s="13" t="s">
        <v>3707</v>
      </c>
      <c r="Q398" s="13" t="s">
        <v>1474</v>
      </c>
      <c r="R398" s="13" t="s">
        <v>1467</v>
      </c>
      <c r="S398" s="13" t="s">
        <v>2698</v>
      </c>
      <c r="T398" s="13" t="s">
        <v>1475</v>
      </c>
      <c r="U398" s="20"/>
      <c r="V398" s="20"/>
      <c r="W398" s="20"/>
      <c r="X398" s="20"/>
    </row>
    <row r="399" spans="1:24" s="12" customFormat="1" ht="135" x14ac:dyDescent="0.25">
      <c r="A399" s="34">
        <v>369</v>
      </c>
      <c r="B399" s="13" t="s">
        <v>3701</v>
      </c>
      <c r="C399" s="15" t="s">
        <v>348</v>
      </c>
      <c r="D399" s="13" t="s">
        <v>2665</v>
      </c>
      <c r="E399" s="13">
        <v>6826512194</v>
      </c>
      <c r="F399" s="13" t="s">
        <v>2666</v>
      </c>
      <c r="G399" s="38" t="s">
        <v>2667</v>
      </c>
      <c r="H399" s="13" t="s">
        <v>1193</v>
      </c>
      <c r="I399" s="13" t="s">
        <v>24</v>
      </c>
      <c r="J399" s="13" t="s">
        <v>1238</v>
      </c>
      <c r="K399" s="35" t="s">
        <v>3182</v>
      </c>
      <c r="L399" s="52" t="s">
        <v>26</v>
      </c>
      <c r="M399" s="37" t="s">
        <v>2794</v>
      </c>
      <c r="N399" s="13" t="s">
        <v>109</v>
      </c>
      <c r="O399" s="63" t="s">
        <v>2668</v>
      </c>
      <c r="P399" s="13" t="s">
        <v>3620</v>
      </c>
      <c r="Q399" s="13" t="s">
        <v>199</v>
      </c>
      <c r="R399" s="13" t="s">
        <v>2669</v>
      </c>
      <c r="S399" s="13" t="s">
        <v>3702</v>
      </c>
      <c r="T399" s="13" t="s">
        <v>606</v>
      </c>
      <c r="U399" s="20"/>
      <c r="V399" s="20"/>
      <c r="W399" s="20"/>
      <c r="X399" s="20"/>
    </row>
    <row r="400" spans="1:24" s="12" customFormat="1" ht="108.75" customHeight="1" x14ac:dyDescent="0.25">
      <c r="A400" s="37">
        <v>370</v>
      </c>
      <c r="B400" s="37" t="s">
        <v>3704</v>
      </c>
      <c r="C400" s="15" t="s">
        <v>348</v>
      </c>
      <c r="D400" s="37" t="s">
        <v>1235</v>
      </c>
      <c r="E400" s="37">
        <v>6826005130</v>
      </c>
      <c r="F400" s="37" t="s">
        <v>1236</v>
      </c>
      <c r="G400" s="111" t="s">
        <v>1237</v>
      </c>
      <c r="H400" s="37" t="s">
        <v>1193</v>
      </c>
      <c r="I400" s="35" t="s">
        <v>24</v>
      </c>
      <c r="J400" s="37" t="s">
        <v>1238</v>
      </c>
      <c r="K400" s="35" t="s">
        <v>3182</v>
      </c>
      <c r="L400" s="35" t="s">
        <v>43</v>
      </c>
      <c r="M400" s="37" t="s">
        <v>2794</v>
      </c>
      <c r="N400" s="37" t="s">
        <v>1239</v>
      </c>
      <c r="O400" s="37" t="s">
        <v>2670</v>
      </c>
      <c r="P400" s="13" t="s">
        <v>3621</v>
      </c>
      <c r="Q400" s="37" t="s">
        <v>1240</v>
      </c>
      <c r="R400" s="37" t="s">
        <v>1241</v>
      </c>
      <c r="S400" s="37" t="s">
        <v>3706</v>
      </c>
      <c r="T400" s="37" t="s">
        <v>2671</v>
      </c>
      <c r="U400" s="20"/>
      <c r="V400" s="20"/>
      <c r="W400" s="20"/>
      <c r="X400" s="20"/>
    </row>
    <row r="401" spans="1:24" s="12" customFormat="1" ht="187.5" customHeight="1" x14ac:dyDescent="0.25">
      <c r="A401" s="34">
        <v>371</v>
      </c>
      <c r="B401" s="34" t="s">
        <v>3705</v>
      </c>
      <c r="C401" s="15" t="s">
        <v>348</v>
      </c>
      <c r="D401" s="13" t="s">
        <v>2672</v>
      </c>
      <c r="E401" s="35">
        <v>6826031236</v>
      </c>
      <c r="F401" s="13" t="s">
        <v>2673</v>
      </c>
      <c r="G401" s="38" t="s">
        <v>2674</v>
      </c>
      <c r="H401" s="13" t="s">
        <v>280</v>
      </c>
      <c r="I401" s="35" t="s">
        <v>24</v>
      </c>
      <c r="J401" s="13" t="s">
        <v>1238</v>
      </c>
      <c r="K401" s="35" t="s">
        <v>3182</v>
      </c>
      <c r="L401" s="35" t="s">
        <v>1688</v>
      </c>
      <c r="M401" s="37" t="s">
        <v>2794</v>
      </c>
      <c r="N401" s="13" t="s">
        <v>2675</v>
      </c>
      <c r="O401" s="13" t="s">
        <v>605</v>
      </c>
      <c r="P401" s="13" t="s">
        <v>3622</v>
      </c>
      <c r="Q401" s="13" t="s">
        <v>2676</v>
      </c>
      <c r="R401" s="13" t="s">
        <v>2677</v>
      </c>
      <c r="S401" s="13" t="s">
        <v>3703</v>
      </c>
      <c r="T401" s="13" t="s">
        <v>2678</v>
      </c>
      <c r="U401" s="20"/>
      <c r="V401" s="20"/>
      <c r="W401" s="20"/>
      <c r="X401" s="20"/>
    </row>
    <row r="402" spans="1:24" s="12" customFormat="1" ht="15" customHeight="1" x14ac:dyDescent="0.25">
      <c r="A402" s="306" t="s">
        <v>296</v>
      </c>
      <c r="B402" s="307"/>
      <c r="C402" s="307"/>
      <c r="D402" s="307"/>
      <c r="E402" s="307"/>
      <c r="F402" s="307"/>
      <c r="G402" s="307"/>
      <c r="H402" s="307"/>
      <c r="I402" s="307"/>
      <c r="J402" s="307"/>
      <c r="K402" s="307"/>
      <c r="L402" s="307"/>
      <c r="M402" s="307"/>
      <c r="N402" s="307"/>
      <c r="O402" s="307"/>
      <c r="P402" s="307"/>
      <c r="Q402" s="307"/>
      <c r="R402" s="307"/>
      <c r="S402" s="307"/>
      <c r="T402" s="308"/>
      <c r="U402" s="20"/>
      <c r="V402" s="20"/>
      <c r="W402" s="20"/>
      <c r="X402" s="20"/>
    </row>
    <row r="403" spans="1:24" s="12" customFormat="1" ht="156" customHeight="1" x14ac:dyDescent="0.25">
      <c r="A403" s="176">
        <v>372</v>
      </c>
      <c r="B403" s="34" t="s">
        <v>3066</v>
      </c>
      <c r="C403" s="15" t="s">
        <v>348</v>
      </c>
      <c r="D403" s="34" t="s">
        <v>2784</v>
      </c>
      <c r="E403" s="34">
        <v>6828002872</v>
      </c>
      <c r="F403" s="34" t="s">
        <v>2785</v>
      </c>
      <c r="G403" s="28" t="s">
        <v>2786</v>
      </c>
      <c r="H403" s="13" t="s">
        <v>264</v>
      </c>
      <c r="I403" s="34" t="s">
        <v>253</v>
      </c>
      <c r="J403" s="13" t="s">
        <v>2627</v>
      </c>
      <c r="K403" s="13" t="s">
        <v>3137</v>
      </c>
      <c r="L403" s="34" t="s">
        <v>4039</v>
      </c>
      <c r="M403" s="37" t="s">
        <v>2794</v>
      </c>
      <c r="N403" s="34" t="s">
        <v>109</v>
      </c>
      <c r="O403" s="34" t="s">
        <v>186</v>
      </c>
      <c r="P403" s="13" t="s">
        <v>3623</v>
      </c>
      <c r="Q403" s="13" t="s">
        <v>2780</v>
      </c>
      <c r="R403" s="13" t="s">
        <v>4040</v>
      </c>
      <c r="S403" s="13" t="s">
        <v>4042</v>
      </c>
      <c r="T403" s="13" t="s">
        <v>2781</v>
      </c>
      <c r="U403" s="20"/>
      <c r="V403" s="20"/>
      <c r="W403" s="20"/>
      <c r="X403" s="20"/>
    </row>
    <row r="404" spans="1:24" s="12" customFormat="1" ht="135" x14ac:dyDescent="0.25">
      <c r="A404" s="176">
        <v>373</v>
      </c>
      <c r="B404" s="13" t="s">
        <v>3067</v>
      </c>
      <c r="C404" s="15" t="s">
        <v>348</v>
      </c>
      <c r="D404" s="13" t="s">
        <v>2777</v>
      </c>
      <c r="E404" s="13">
        <v>6828002872</v>
      </c>
      <c r="F404" s="13" t="s">
        <v>2778</v>
      </c>
      <c r="G404" s="13" t="s">
        <v>637</v>
      </c>
      <c r="H404" s="13" t="s">
        <v>264</v>
      </c>
      <c r="I404" s="13" t="s">
        <v>253</v>
      </c>
      <c r="J404" s="13" t="s">
        <v>2627</v>
      </c>
      <c r="K404" s="13" t="s">
        <v>3137</v>
      </c>
      <c r="L404" s="34" t="s">
        <v>4039</v>
      </c>
      <c r="M404" s="37" t="s">
        <v>2794</v>
      </c>
      <c r="N404" s="13" t="s">
        <v>109</v>
      </c>
      <c r="O404" s="13" t="s">
        <v>2779</v>
      </c>
      <c r="P404" s="13" t="s">
        <v>3623</v>
      </c>
      <c r="Q404" s="13" t="s">
        <v>2780</v>
      </c>
      <c r="R404" s="13" t="s">
        <v>4040</v>
      </c>
      <c r="S404" s="13" t="s">
        <v>4042</v>
      </c>
      <c r="T404" s="13" t="s">
        <v>2781</v>
      </c>
      <c r="U404" s="20"/>
      <c r="V404" s="20"/>
      <c r="W404" s="20"/>
      <c r="X404" s="20"/>
    </row>
    <row r="405" spans="1:24" s="12" customFormat="1" ht="135" x14ac:dyDescent="0.25">
      <c r="A405" s="176">
        <v>374</v>
      </c>
      <c r="B405" s="112" t="s">
        <v>3068</v>
      </c>
      <c r="C405" s="15" t="s">
        <v>348</v>
      </c>
      <c r="D405" s="112" t="s">
        <v>2782</v>
      </c>
      <c r="E405" s="112">
        <v>6828002872</v>
      </c>
      <c r="F405" s="112" t="s">
        <v>2783</v>
      </c>
      <c r="G405" s="112" t="s">
        <v>637</v>
      </c>
      <c r="H405" s="13" t="s">
        <v>264</v>
      </c>
      <c r="I405" s="112" t="s">
        <v>253</v>
      </c>
      <c r="J405" s="13" t="s">
        <v>2627</v>
      </c>
      <c r="K405" s="13" t="s">
        <v>3137</v>
      </c>
      <c r="L405" s="34" t="s">
        <v>4039</v>
      </c>
      <c r="M405" s="37" t="s">
        <v>2794</v>
      </c>
      <c r="N405" s="112" t="s">
        <v>109</v>
      </c>
      <c r="O405" s="112" t="s">
        <v>636</v>
      </c>
      <c r="P405" s="13" t="s">
        <v>3623</v>
      </c>
      <c r="Q405" s="13" t="s">
        <v>2780</v>
      </c>
      <c r="R405" s="13" t="s">
        <v>4041</v>
      </c>
      <c r="S405" s="13" t="s">
        <v>4042</v>
      </c>
      <c r="T405" s="13" t="s">
        <v>2781</v>
      </c>
      <c r="U405" s="20"/>
      <c r="V405" s="20"/>
      <c r="W405" s="20"/>
      <c r="X405" s="20"/>
    </row>
    <row r="406" spans="1:24" s="12" customFormat="1" ht="156.75" customHeight="1" x14ac:dyDescent="0.25">
      <c r="A406" s="176">
        <v>375</v>
      </c>
      <c r="B406" s="112" t="s">
        <v>3069</v>
      </c>
      <c r="C406" s="15" t="s">
        <v>348</v>
      </c>
      <c r="D406" s="112" t="s">
        <v>2787</v>
      </c>
      <c r="E406" s="112">
        <v>6828002872</v>
      </c>
      <c r="F406" s="112" t="s">
        <v>2788</v>
      </c>
      <c r="G406" s="112" t="s">
        <v>637</v>
      </c>
      <c r="H406" s="13" t="s">
        <v>264</v>
      </c>
      <c r="I406" s="112" t="s">
        <v>253</v>
      </c>
      <c r="J406" s="13" t="s">
        <v>2627</v>
      </c>
      <c r="K406" s="13" t="s">
        <v>3137</v>
      </c>
      <c r="L406" s="34" t="s">
        <v>4039</v>
      </c>
      <c r="M406" s="37" t="s">
        <v>2794</v>
      </c>
      <c r="N406" s="112" t="s">
        <v>109</v>
      </c>
      <c r="O406" s="112" t="s">
        <v>2789</v>
      </c>
      <c r="P406" s="13" t="s">
        <v>3623</v>
      </c>
      <c r="Q406" s="13" t="s">
        <v>2780</v>
      </c>
      <c r="R406" s="13" t="s">
        <v>4040</v>
      </c>
      <c r="S406" s="13" t="s">
        <v>4042</v>
      </c>
      <c r="T406" s="13" t="s">
        <v>2781</v>
      </c>
      <c r="U406" s="20"/>
      <c r="V406" s="20"/>
      <c r="W406" s="20"/>
      <c r="X406" s="20"/>
    </row>
    <row r="407" spans="1:24" s="12" customFormat="1" ht="95.25" customHeight="1" x14ac:dyDescent="0.25">
      <c r="A407" s="176">
        <v>376</v>
      </c>
      <c r="B407" s="13" t="s">
        <v>3070</v>
      </c>
      <c r="C407" s="15" t="s">
        <v>348</v>
      </c>
      <c r="D407" s="13" t="s">
        <v>2634</v>
      </c>
      <c r="E407" s="13">
        <v>6828002880</v>
      </c>
      <c r="F407" s="13" t="s">
        <v>2635</v>
      </c>
      <c r="G407" s="38" t="s">
        <v>2626</v>
      </c>
      <c r="H407" s="13" t="s">
        <v>2544</v>
      </c>
      <c r="I407" s="13" t="s">
        <v>253</v>
      </c>
      <c r="J407" s="13" t="s">
        <v>2627</v>
      </c>
      <c r="K407" s="13" t="s">
        <v>3137</v>
      </c>
      <c r="L407" s="13" t="s">
        <v>26</v>
      </c>
      <c r="M407" s="37" t="s">
        <v>2794</v>
      </c>
      <c r="N407" s="13" t="s">
        <v>109</v>
      </c>
      <c r="O407" s="13" t="s">
        <v>187</v>
      </c>
      <c r="P407" s="13" t="s">
        <v>3624</v>
      </c>
      <c r="Q407" s="13" t="s">
        <v>2636</v>
      </c>
      <c r="R407" s="13" t="s">
        <v>315</v>
      </c>
      <c r="S407" s="13" t="s">
        <v>2633</v>
      </c>
      <c r="T407" s="13" t="s">
        <v>2781</v>
      </c>
      <c r="U407" s="20"/>
      <c r="V407" s="20"/>
      <c r="W407" s="20"/>
      <c r="X407" s="20"/>
    </row>
    <row r="408" spans="1:24" s="12" customFormat="1" ht="105" x14ac:dyDescent="0.25">
      <c r="A408" s="176">
        <v>377</v>
      </c>
      <c r="B408" s="13" t="s">
        <v>3071</v>
      </c>
      <c r="C408" s="15" t="s">
        <v>348</v>
      </c>
      <c r="D408" s="13" t="s">
        <v>2630</v>
      </c>
      <c r="E408" s="13">
        <v>6828002880</v>
      </c>
      <c r="F408" s="13" t="s">
        <v>2631</v>
      </c>
      <c r="G408" s="38" t="s">
        <v>2626</v>
      </c>
      <c r="H408" s="13" t="s">
        <v>2544</v>
      </c>
      <c r="I408" s="13" t="s">
        <v>253</v>
      </c>
      <c r="J408" s="13" t="s">
        <v>2627</v>
      </c>
      <c r="K408" s="13" t="s">
        <v>3137</v>
      </c>
      <c r="L408" s="13" t="s">
        <v>26</v>
      </c>
      <c r="M408" s="37" t="s">
        <v>2794</v>
      </c>
      <c r="N408" s="13" t="s">
        <v>109</v>
      </c>
      <c r="O408" s="13" t="s">
        <v>188</v>
      </c>
      <c r="P408" s="13" t="s">
        <v>3624</v>
      </c>
      <c r="Q408" s="13" t="s">
        <v>2632</v>
      </c>
      <c r="R408" s="13" t="s">
        <v>315</v>
      </c>
      <c r="S408" s="13" t="s">
        <v>2633</v>
      </c>
      <c r="T408" s="13" t="s">
        <v>2781</v>
      </c>
      <c r="U408" s="20"/>
      <c r="V408" s="20"/>
      <c r="W408" s="20"/>
      <c r="X408" s="20"/>
    </row>
    <row r="409" spans="1:24" s="12" customFormat="1" ht="150" x14ac:dyDescent="0.25">
      <c r="A409" s="176">
        <v>378</v>
      </c>
      <c r="B409" s="13" t="s">
        <v>3072</v>
      </c>
      <c r="C409" s="15" t="s">
        <v>348</v>
      </c>
      <c r="D409" s="13" t="s">
        <v>2637</v>
      </c>
      <c r="E409" s="13">
        <v>6828002880</v>
      </c>
      <c r="F409" s="13" t="s">
        <v>2638</v>
      </c>
      <c r="G409" s="38" t="s">
        <v>2639</v>
      </c>
      <c r="H409" s="13" t="s">
        <v>264</v>
      </c>
      <c r="I409" s="13" t="s">
        <v>253</v>
      </c>
      <c r="J409" s="13" t="s">
        <v>2627</v>
      </c>
      <c r="K409" s="13" t="s">
        <v>3137</v>
      </c>
      <c r="L409" s="13" t="s">
        <v>26</v>
      </c>
      <c r="M409" s="37" t="s">
        <v>2794</v>
      </c>
      <c r="N409" s="13" t="s">
        <v>109</v>
      </c>
      <c r="O409" s="13" t="s">
        <v>2640</v>
      </c>
      <c r="P409" s="13" t="s">
        <v>3624</v>
      </c>
      <c r="Q409" s="13" t="s">
        <v>2641</v>
      </c>
      <c r="R409" s="13" t="s">
        <v>315</v>
      </c>
      <c r="S409" s="13" t="s">
        <v>2633</v>
      </c>
      <c r="T409" s="13" t="s">
        <v>2781</v>
      </c>
      <c r="U409" s="20"/>
      <c r="V409" s="20"/>
      <c r="W409" s="20"/>
      <c r="X409" s="20"/>
    </row>
    <row r="410" spans="1:24" s="12" customFormat="1" ht="105" x14ac:dyDescent="0.25">
      <c r="A410" s="176">
        <v>379</v>
      </c>
      <c r="B410" s="13" t="s">
        <v>3073</v>
      </c>
      <c r="C410" s="15" t="s">
        <v>348</v>
      </c>
      <c r="D410" s="13" t="s">
        <v>2624</v>
      </c>
      <c r="E410" s="13">
        <v>6828002880</v>
      </c>
      <c r="F410" s="13" t="s">
        <v>2625</v>
      </c>
      <c r="G410" s="38" t="s">
        <v>2626</v>
      </c>
      <c r="H410" s="13" t="s">
        <v>264</v>
      </c>
      <c r="I410" s="13" t="s">
        <v>253</v>
      </c>
      <c r="J410" s="13" t="s">
        <v>2627</v>
      </c>
      <c r="K410" s="13" t="s">
        <v>3137</v>
      </c>
      <c r="L410" s="13" t="s">
        <v>26</v>
      </c>
      <c r="M410" s="37" t="s">
        <v>2794</v>
      </c>
      <c r="N410" s="13" t="s">
        <v>109</v>
      </c>
      <c r="O410" s="13" t="s">
        <v>2628</v>
      </c>
      <c r="P410" s="13" t="s">
        <v>3624</v>
      </c>
      <c r="Q410" s="13" t="s">
        <v>2462</v>
      </c>
      <c r="R410" s="13" t="s">
        <v>315</v>
      </c>
      <c r="S410" s="13" t="s">
        <v>2633</v>
      </c>
      <c r="T410" s="13" t="s">
        <v>2629</v>
      </c>
      <c r="U410" s="20"/>
      <c r="V410" s="20"/>
      <c r="W410" s="20"/>
      <c r="X410" s="20"/>
    </row>
    <row r="411" spans="1:24" s="12" customFormat="1" ht="120" x14ac:dyDescent="0.25">
      <c r="A411" s="176">
        <v>380</v>
      </c>
      <c r="B411" s="13" t="s">
        <v>2320</v>
      </c>
      <c r="C411" s="15" t="s">
        <v>348</v>
      </c>
      <c r="D411" s="13" t="s">
        <v>2321</v>
      </c>
      <c r="E411" s="13">
        <v>6828009525</v>
      </c>
      <c r="F411" s="13" t="s">
        <v>2322</v>
      </c>
      <c r="G411" s="38" t="s">
        <v>2323</v>
      </c>
      <c r="H411" s="13" t="s">
        <v>264</v>
      </c>
      <c r="I411" s="13" t="s">
        <v>253</v>
      </c>
      <c r="J411" s="13" t="s">
        <v>2324</v>
      </c>
      <c r="K411" s="13" t="s">
        <v>346</v>
      </c>
      <c r="L411" s="13" t="s">
        <v>26</v>
      </c>
      <c r="M411" s="37" t="s">
        <v>2794</v>
      </c>
      <c r="N411" s="13" t="s">
        <v>109</v>
      </c>
      <c r="O411" s="52" t="s">
        <v>287</v>
      </c>
      <c r="P411" s="13" t="s">
        <v>3625</v>
      </c>
      <c r="Q411" s="13" t="s">
        <v>2325</v>
      </c>
      <c r="R411" s="13" t="s">
        <v>315</v>
      </c>
      <c r="S411" s="13" t="s">
        <v>288</v>
      </c>
      <c r="T411" s="13" t="s">
        <v>347</v>
      </c>
      <c r="U411" s="20"/>
      <c r="V411" s="20"/>
      <c r="W411" s="20"/>
      <c r="X411" s="20"/>
    </row>
    <row r="412" spans="1:24" s="12" customFormat="1" ht="15" customHeight="1" x14ac:dyDescent="0.25">
      <c r="A412" s="309" t="s">
        <v>297</v>
      </c>
      <c r="B412" s="310"/>
      <c r="C412" s="310"/>
      <c r="D412" s="310"/>
      <c r="E412" s="310"/>
      <c r="F412" s="310"/>
      <c r="G412" s="310"/>
      <c r="H412" s="310"/>
      <c r="I412" s="310"/>
      <c r="J412" s="310"/>
      <c r="K412" s="310"/>
      <c r="L412" s="310"/>
      <c r="M412" s="310"/>
      <c r="N412" s="310"/>
      <c r="O412" s="310"/>
      <c r="P412" s="310"/>
      <c r="Q412" s="310"/>
      <c r="R412" s="310"/>
      <c r="S412" s="310"/>
      <c r="T412" s="311"/>
      <c r="U412" s="20"/>
      <c r="V412" s="20"/>
      <c r="W412" s="20"/>
      <c r="X412" s="20"/>
    </row>
    <row r="413" spans="1:24" s="12" customFormat="1" ht="180" customHeight="1" x14ac:dyDescent="0.25">
      <c r="A413" s="182">
        <v>381</v>
      </c>
      <c r="B413" s="216" t="s">
        <v>2790</v>
      </c>
      <c r="C413" s="122" t="s">
        <v>3561</v>
      </c>
      <c r="D413" s="26" t="s">
        <v>2293</v>
      </c>
      <c r="E413" s="26">
        <v>6829088329</v>
      </c>
      <c r="F413" s="26" t="s">
        <v>230</v>
      </c>
      <c r="G413" s="26" t="s">
        <v>380</v>
      </c>
      <c r="H413" s="13" t="s">
        <v>264</v>
      </c>
      <c r="I413" s="26" t="s">
        <v>24</v>
      </c>
      <c r="J413" s="26" t="s">
        <v>1188</v>
      </c>
      <c r="K413" s="26" t="s">
        <v>1189</v>
      </c>
      <c r="L413" s="26" t="s">
        <v>61</v>
      </c>
      <c r="M413" s="23" t="s">
        <v>1256</v>
      </c>
      <c r="N413" s="13" t="s">
        <v>109</v>
      </c>
      <c r="O413" s="26" t="s">
        <v>76</v>
      </c>
      <c r="P413" s="26" t="s">
        <v>3626</v>
      </c>
      <c r="Q413" s="26" t="s">
        <v>1257</v>
      </c>
      <c r="R413" s="26" t="s">
        <v>159</v>
      </c>
      <c r="S413" s="26" t="s">
        <v>231</v>
      </c>
      <c r="T413" s="26" t="s">
        <v>1258</v>
      </c>
      <c r="U413" s="20"/>
      <c r="V413" s="20"/>
      <c r="W413" s="20"/>
      <c r="X413" s="20"/>
    </row>
    <row r="414" spans="1:24" s="12" customFormat="1" ht="378.75" customHeight="1" x14ac:dyDescent="0.25">
      <c r="A414" s="214">
        <v>382</v>
      </c>
      <c r="B414" s="249" t="s">
        <v>3247</v>
      </c>
      <c r="C414" s="122" t="s">
        <v>3561</v>
      </c>
      <c r="D414" s="24" t="s">
        <v>2855</v>
      </c>
      <c r="E414" s="24">
        <v>6800001477</v>
      </c>
      <c r="F414" s="24" t="s">
        <v>2854</v>
      </c>
      <c r="G414" s="58" t="s">
        <v>1259</v>
      </c>
      <c r="H414" s="13" t="s">
        <v>264</v>
      </c>
      <c r="I414" s="26" t="s">
        <v>24</v>
      </c>
      <c r="J414" s="26" t="s">
        <v>1188</v>
      </c>
      <c r="K414" s="26" t="s">
        <v>1189</v>
      </c>
      <c r="L414" s="24" t="s">
        <v>1260</v>
      </c>
      <c r="M414" s="113" t="s">
        <v>3869</v>
      </c>
      <c r="N414" s="13" t="s">
        <v>109</v>
      </c>
      <c r="O414" s="24" t="s">
        <v>1261</v>
      </c>
      <c r="P414" s="26" t="s">
        <v>3627</v>
      </c>
      <c r="Q414" s="24" t="s">
        <v>269</v>
      </c>
      <c r="R414" s="24" t="s">
        <v>1262</v>
      </c>
      <c r="S414" s="24" t="s">
        <v>1263</v>
      </c>
      <c r="T414" s="24" t="s">
        <v>1264</v>
      </c>
      <c r="U414" s="20"/>
      <c r="V414" s="20"/>
      <c r="W414" s="20"/>
      <c r="X414" s="20"/>
    </row>
    <row r="415" spans="1:24" s="12" customFormat="1" ht="150" x14ac:dyDescent="0.25">
      <c r="A415" s="182">
        <v>383</v>
      </c>
      <c r="B415" s="216" t="s">
        <v>195</v>
      </c>
      <c r="C415" s="122" t="s">
        <v>3561</v>
      </c>
      <c r="D415" s="26" t="s">
        <v>2853</v>
      </c>
      <c r="E415" s="26">
        <v>6833006287</v>
      </c>
      <c r="F415" s="26" t="s">
        <v>1265</v>
      </c>
      <c r="G415" s="26" t="s">
        <v>1266</v>
      </c>
      <c r="H415" s="13" t="s">
        <v>264</v>
      </c>
      <c r="I415" s="114" t="s">
        <v>253</v>
      </c>
      <c r="J415" s="26" t="s">
        <v>1188</v>
      </c>
      <c r="K415" s="26" t="s">
        <v>1189</v>
      </c>
      <c r="L415" s="26" t="s">
        <v>29</v>
      </c>
      <c r="M415" s="26" t="s">
        <v>1267</v>
      </c>
      <c r="N415" s="13" t="s">
        <v>109</v>
      </c>
      <c r="O415" s="26" t="s">
        <v>77</v>
      </c>
      <c r="P415" s="26" t="s">
        <v>3628</v>
      </c>
      <c r="Q415" s="26" t="s">
        <v>1268</v>
      </c>
      <c r="R415" s="26" t="s">
        <v>1269</v>
      </c>
      <c r="S415" s="26" t="s">
        <v>1270</v>
      </c>
      <c r="T415" s="26" t="s">
        <v>1271</v>
      </c>
      <c r="U415" s="20"/>
      <c r="V415" s="20"/>
      <c r="W415" s="20"/>
      <c r="X415" s="20"/>
    </row>
    <row r="416" spans="1:24" s="12" customFormat="1" ht="275.25" customHeight="1" x14ac:dyDescent="0.25">
      <c r="A416" s="182">
        <v>384</v>
      </c>
      <c r="B416" s="216" t="s">
        <v>78</v>
      </c>
      <c r="C416" s="122" t="s">
        <v>3561</v>
      </c>
      <c r="D416" s="26" t="s">
        <v>1272</v>
      </c>
      <c r="E416" s="26">
        <v>6832024653</v>
      </c>
      <c r="F416" s="26" t="s">
        <v>1273</v>
      </c>
      <c r="G416" s="38" t="s">
        <v>1274</v>
      </c>
      <c r="H416" s="13" t="s">
        <v>264</v>
      </c>
      <c r="I416" s="114" t="s">
        <v>253</v>
      </c>
      <c r="J416" s="26" t="s">
        <v>1188</v>
      </c>
      <c r="K416" s="26" t="s">
        <v>1189</v>
      </c>
      <c r="L416" s="26" t="s">
        <v>27</v>
      </c>
      <c r="M416" s="26" t="s">
        <v>1275</v>
      </c>
      <c r="N416" s="13" t="s">
        <v>109</v>
      </c>
      <c r="O416" s="26" t="s">
        <v>232</v>
      </c>
      <c r="P416" s="26" t="s">
        <v>3629</v>
      </c>
      <c r="Q416" s="26" t="s">
        <v>391</v>
      </c>
      <c r="R416" s="26" t="s">
        <v>160</v>
      </c>
      <c r="S416" s="26" t="s">
        <v>233</v>
      </c>
      <c r="T416" s="26" t="s">
        <v>1276</v>
      </c>
      <c r="U416" s="20"/>
      <c r="V416" s="20"/>
      <c r="W416" s="20"/>
      <c r="X416" s="20"/>
    </row>
    <row r="417" spans="1:24" s="12" customFormat="1" ht="150" x14ac:dyDescent="0.25">
      <c r="A417" s="182">
        <v>385</v>
      </c>
      <c r="B417" s="216" t="s">
        <v>382</v>
      </c>
      <c r="C417" s="122" t="s">
        <v>3561</v>
      </c>
      <c r="D417" s="26" t="s">
        <v>1252</v>
      </c>
      <c r="E417" s="26">
        <v>6831013176</v>
      </c>
      <c r="F417" s="26" t="s">
        <v>1253</v>
      </c>
      <c r="G417" s="26" t="s">
        <v>1254</v>
      </c>
      <c r="H417" s="26" t="s">
        <v>381</v>
      </c>
      <c r="I417" s="114" t="s">
        <v>253</v>
      </c>
      <c r="J417" s="26" t="s">
        <v>1188</v>
      </c>
      <c r="K417" s="26" t="s">
        <v>1189</v>
      </c>
      <c r="L417" s="26" t="s">
        <v>75</v>
      </c>
      <c r="M417" s="37" t="s">
        <v>2794</v>
      </c>
      <c r="N417" s="13" t="s">
        <v>109</v>
      </c>
      <c r="O417" s="26" t="s">
        <v>583</v>
      </c>
      <c r="P417" s="26" t="s">
        <v>3630</v>
      </c>
      <c r="Q417" s="26" t="s">
        <v>1255</v>
      </c>
      <c r="R417" s="26" t="s">
        <v>160</v>
      </c>
      <c r="S417" s="26" t="s">
        <v>383</v>
      </c>
      <c r="T417" s="26" t="s">
        <v>548</v>
      </c>
      <c r="U417" s="20"/>
      <c r="V417" s="20"/>
      <c r="W417" s="20"/>
      <c r="X417" s="20"/>
    </row>
    <row r="418" spans="1:24" s="12" customFormat="1" ht="240" x14ac:dyDescent="0.25">
      <c r="A418" s="182">
        <v>386</v>
      </c>
      <c r="B418" s="216" t="s">
        <v>3855</v>
      </c>
      <c r="C418" s="122" t="s">
        <v>3561</v>
      </c>
      <c r="D418" s="26" t="s">
        <v>1186</v>
      </c>
      <c r="E418" s="26">
        <v>6831021385</v>
      </c>
      <c r="F418" s="26" t="s">
        <v>1191</v>
      </c>
      <c r="G418" s="14" t="s">
        <v>1187</v>
      </c>
      <c r="H418" s="13" t="s">
        <v>264</v>
      </c>
      <c r="I418" s="115" t="s">
        <v>253</v>
      </c>
      <c r="J418" s="26" t="s">
        <v>1188</v>
      </c>
      <c r="K418" s="26" t="s">
        <v>1189</v>
      </c>
      <c r="L418" s="26" t="s">
        <v>79</v>
      </c>
      <c r="M418" s="37" t="s">
        <v>2794</v>
      </c>
      <c r="N418" s="13" t="s">
        <v>109</v>
      </c>
      <c r="O418" s="26" t="s">
        <v>80</v>
      </c>
      <c r="P418" s="26" t="s">
        <v>3631</v>
      </c>
      <c r="Q418" s="26" t="s">
        <v>1190</v>
      </c>
      <c r="R418" s="26" t="s">
        <v>1197</v>
      </c>
      <c r="S418" s="26" t="s">
        <v>245</v>
      </c>
      <c r="T418" s="26" t="s">
        <v>1198</v>
      </c>
      <c r="U418" s="20"/>
      <c r="V418" s="20"/>
      <c r="W418" s="20"/>
      <c r="X418" s="20"/>
    </row>
    <row r="419" spans="1:24" s="12" customFormat="1" ht="240" x14ac:dyDescent="0.25">
      <c r="A419" s="182">
        <v>387</v>
      </c>
      <c r="B419" s="216" t="s">
        <v>1185</v>
      </c>
      <c r="C419" s="122" t="s">
        <v>3561</v>
      </c>
      <c r="D419" s="26" t="s">
        <v>1186</v>
      </c>
      <c r="E419" s="26">
        <v>6831021385</v>
      </c>
      <c r="F419" s="26" t="s">
        <v>1192</v>
      </c>
      <c r="G419" s="14" t="s">
        <v>1187</v>
      </c>
      <c r="H419" s="13" t="s">
        <v>264</v>
      </c>
      <c r="I419" s="114" t="s">
        <v>253</v>
      </c>
      <c r="J419" s="26" t="s">
        <v>1188</v>
      </c>
      <c r="K419" s="26" t="s">
        <v>1189</v>
      </c>
      <c r="L419" s="26" t="s">
        <v>1194</v>
      </c>
      <c r="M419" s="26" t="s">
        <v>1195</v>
      </c>
      <c r="N419" s="13" t="s">
        <v>109</v>
      </c>
      <c r="O419" s="26" t="s">
        <v>1196</v>
      </c>
      <c r="P419" s="26" t="s">
        <v>3631</v>
      </c>
      <c r="Q419" s="26" t="s">
        <v>1190</v>
      </c>
      <c r="R419" s="26" t="s">
        <v>160</v>
      </c>
      <c r="S419" s="26" t="s">
        <v>234</v>
      </c>
      <c r="T419" s="26" t="s">
        <v>1199</v>
      </c>
      <c r="U419" s="20"/>
      <c r="V419" s="20"/>
      <c r="W419" s="20"/>
      <c r="X419" s="20"/>
    </row>
    <row r="420" spans="1:24" s="12" customFormat="1" ht="210" x14ac:dyDescent="0.25">
      <c r="A420" s="25">
        <v>388</v>
      </c>
      <c r="B420" s="216" t="s">
        <v>82</v>
      </c>
      <c r="C420" s="122" t="s">
        <v>3561</v>
      </c>
      <c r="D420" s="26" t="s">
        <v>1277</v>
      </c>
      <c r="E420" s="26">
        <v>6831013169</v>
      </c>
      <c r="F420" s="26" t="s">
        <v>1278</v>
      </c>
      <c r="G420" s="38" t="s">
        <v>1279</v>
      </c>
      <c r="H420" s="26" t="s">
        <v>381</v>
      </c>
      <c r="I420" s="114" t="s">
        <v>253</v>
      </c>
      <c r="J420" s="26" t="s">
        <v>1188</v>
      </c>
      <c r="K420" s="26" t="s">
        <v>1189</v>
      </c>
      <c r="L420" s="26" t="s">
        <v>60</v>
      </c>
      <c r="M420" s="26" t="s">
        <v>1280</v>
      </c>
      <c r="N420" s="13" t="s">
        <v>109</v>
      </c>
      <c r="O420" s="116" t="s">
        <v>1281</v>
      </c>
      <c r="P420" s="26" t="s">
        <v>3632</v>
      </c>
      <c r="Q420" s="26" t="s">
        <v>1282</v>
      </c>
      <c r="R420" s="26" t="s">
        <v>1283</v>
      </c>
      <c r="S420" s="26" t="s">
        <v>1284</v>
      </c>
      <c r="T420" s="26" t="s">
        <v>549</v>
      </c>
      <c r="U420" s="20"/>
      <c r="V420" s="20"/>
      <c r="W420" s="20"/>
      <c r="X420" s="20"/>
    </row>
    <row r="421" spans="1:24" s="12" customFormat="1" ht="135" x14ac:dyDescent="0.25">
      <c r="A421" s="25">
        <v>389</v>
      </c>
      <c r="B421" s="216" t="s">
        <v>235</v>
      </c>
      <c r="C421" s="122" t="s">
        <v>3561</v>
      </c>
      <c r="D421" s="26" t="s">
        <v>1285</v>
      </c>
      <c r="E421" s="26">
        <v>6833006304</v>
      </c>
      <c r="F421" s="26" t="s">
        <v>1286</v>
      </c>
      <c r="G421" s="38" t="s">
        <v>1287</v>
      </c>
      <c r="H421" s="13" t="s">
        <v>264</v>
      </c>
      <c r="I421" s="114" t="s">
        <v>253</v>
      </c>
      <c r="J421" s="26" t="s">
        <v>1188</v>
      </c>
      <c r="K421" s="26" t="s">
        <v>1189</v>
      </c>
      <c r="L421" s="26" t="s">
        <v>172</v>
      </c>
      <c r="M421" s="26" t="s">
        <v>1288</v>
      </c>
      <c r="N421" s="13" t="s">
        <v>109</v>
      </c>
      <c r="O421" s="68" t="s">
        <v>1289</v>
      </c>
      <c r="P421" s="26" t="s">
        <v>3633</v>
      </c>
      <c r="Q421" s="26" t="s">
        <v>1290</v>
      </c>
      <c r="R421" s="26" t="s">
        <v>1291</v>
      </c>
      <c r="S421" s="26" t="s">
        <v>236</v>
      </c>
      <c r="T421" s="26" t="s">
        <v>550</v>
      </c>
      <c r="U421" s="20"/>
      <c r="V421" s="20"/>
      <c r="W421" s="20"/>
      <c r="X421" s="20"/>
    </row>
    <row r="422" spans="1:24" s="12" customFormat="1" ht="105" x14ac:dyDescent="0.25">
      <c r="A422" s="182">
        <v>390</v>
      </c>
      <c r="B422" s="216" t="s">
        <v>83</v>
      </c>
      <c r="C422" s="122" t="s">
        <v>3561</v>
      </c>
      <c r="D422" s="26" t="s">
        <v>1242</v>
      </c>
      <c r="E422" s="26">
        <v>6831016466</v>
      </c>
      <c r="F422" s="26" t="s">
        <v>1243</v>
      </c>
      <c r="G422" s="38" t="s">
        <v>1244</v>
      </c>
      <c r="H422" s="13" t="s">
        <v>264</v>
      </c>
      <c r="I422" s="26" t="s">
        <v>1245</v>
      </c>
      <c r="J422" s="26" t="s">
        <v>1246</v>
      </c>
      <c r="K422" s="26" t="s">
        <v>1189</v>
      </c>
      <c r="L422" s="26" t="s">
        <v>26</v>
      </c>
      <c r="M422" s="26" t="s">
        <v>1247</v>
      </c>
      <c r="N422" s="13" t="s">
        <v>109</v>
      </c>
      <c r="O422" s="26" t="s">
        <v>1248</v>
      </c>
      <c r="P422" s="26" t="s">
        <v>3634</v>
      </c>
      <c r="Q422" s="26" t="s">
        <v>1249</v>
      </c>
      <c r="R422" s="26" t="s">
        <v>1250</v>
      </c>
      <c r="S422" s="26" t="s">
        <v>1251</v>
      </c>
      <c r="T422" s="26" t="s">
        <v>551</v>
      </c>
      <c r="U422" s="20"/>
      <c r="V422" s="20"/>
      <c r="W422" s="20"/>
      <c r="X422" s="20"/>
    </row>
    <row r="423" spans="1:24" s="12" customFormat="1" ht="195" x14ac:dyDescent="0.25">
      <c r="A423" s="182">
        <v>391</v>
      </c>
      <c r="B423" s="216" t="s">
        <v>196</v>
      </c>
      <c r="C423" s="122" t="s">
        <v>3561</v>
      </c>
      <c r="D423" s="117" t="s">
        <v>1292</v>
      </c>
      <c r="E423" s="26">
        <v>6832024491</v>
      </c>
      <c r="F423" s="26" t="s">
        <v>237</v>
      </c>
      <c r="G423" s="38" t="s">
        <v>1293</v>
      </c>
      <c r="H423" s="13" t="s">
        <v>264</v>
      </c>
      <c r="I423" s="26" t="s">
        <v>1245</v>
      </c>
      <c r="J423" s="26" t="s">
        <v>1246</v>
      </c>
      <c r="K423" s="26" t="s">
        <v>1189</v>
      </c>
      <c r="L423" s="26" t="s">
        <v>1294</v>
      </c>
      <c r="M423" s="26" t="s">
        <v>1295</v>
      </c>
      <c r="N423" s="13" t="s">
        <v>109</v>
      </c>
      <c r="O423" s="26" t="s">
        <v>84</v>
      </c>
      <c r="P423" s="26" t="s">
        <v>3635</v>
      </c>
      <c r="Q423" s="26" t="s">
        <v>1296</v>
      </c>
      <c r="R423" s="26" t="s">
        <v>1297</v>
      </c>
      <c r="S423" s="26" t="s">
        <v>238</v>
      </c>
      <c r="T423" s="26" t="s">
        <v>1298</v>
      </c>
      <c r="U423" s="20"/>
      <c r="V423" s="20"/>
      <c r="W423" s="20"/>
      <c r="X423" s="20"/>
    </row>
    <row r="424" spans="1:24" s="20" customFormat="1" ht="135" x14ac:dyDescent="0.25">
      <c r="A424" s="182">
        <v>392</v>
      </c>
      <c r="B424" s="216" t="s">
        <v>85</v>
      </c>
      <c r="C424" s="122" t="s">
        <v>3561</v>
      </c>
      <c r="D424" s="196" t="s">
        <v>1299</v>
      </c>
      <c r="E424" s="26">
        <v>6832028263</v>
      </c>
      <c r="F424" s="26" t="s">
        <v>239</v>
      </c>
      <c r="G424" s="14" t="s">
        <v>384</v>
      </c>
      <c r="H424" s="13" t="s">
        <v>264</v>
      </c>
      <c r="I424" s="26" t="s">
        <v>1245</v>
      </c>
      <c r="J424" s="26" t="s">
        <v>1246</v>
      </c>
      <c r="K424" s="26" t="s">
        <v>1189</v>
      </c>
      <c r="L424" s="26" t="s">
        <v>74</v>
      </c>
      <c r="M424" s="26" t="s">
        <v>1300</v>
      </c>
      <c r="N424" s="13" t="s">
        <v>109</v>
      </c>
      <c r="O424" s="26" t="s">
        <v>240</v>
      </c>
      <c r="P424" s="26" t="s">
        <v>3636</v>
      </c>
      <c r="Q424" s="26" t="s">
        <v>1301</v>
      </c>
      <c r="R424" s="26" t="s">
        <v>159</v>
      </c>
      <c r="S424" s="26" t="s">
        <v>1302</v>
      </c>
      <c r="T424" s="26" t="s">
        <v>552</v>
      </c>
    </row>
    <row r="425" spans="1:24" s="20" customFormat="1" ht="168.75" customHeight="1" x14ac:dyDescent="0.25">
      <c r="A425" s="214">
        <v>393</v>
      </c>
      <c r="B425" s="249" t="s">
        <v>3854</v>
      </c>
      <c r="C425" s="122" t="s">
        <v>3561</v>
      </c>
      <c r="D425" s="186" t="s">
        <v>1436</v>
      </c>
      <c r="E425" s="24">
        <v>6800006242</v>
      </c>
      <c r="F425" s="24" t="s">
        <v>1437</v>
      </c>
      <c r="G425" s="43" t="s">
        <v>1438</v>
      </c>
      <c r="H425" s="13" t="s">
        <v>264</v>
      </c>
      <c r="I425" s="26" t="s">
        <v>1245</v>
      </c>
      <c r="J425" s="26" t="s">
        <v>1246</v>
      </c>
      <c r="K425" s="26" t="s">
        <v>1189</v>
      </c>
      <c r="L425" s="24" t="s">
        <v>147</v>
      </c>
      <c r="M425" s="24" t="s">
        <v>1439</v>
      </c>
      <c r="N425" s="13" t="s">
        <v>109</v>
      </c>
      <c r="O425" s="24" t="s">
        <v>1440</v>
      </c>
      <c r="P425" s="26" t="s">
        <v>3638</v>
      </c>
      <c r="Q425" s="24" t="s">
        <v>391</v>
      </c>
      <c r="R425" s="24" t="s">
        <v>451</v>
      </c>
      <c r="S425" s="24" t="s">
        <v>1441</v>
      </c>
      <c r="T425" s="24" t="s">
        <v>1442</v>
      </c>
    </row>
    <row r="426" spans="1:24" s="12" customFormat="1" ht="151.5" customHeight="1" x14ac:dyDescent="0.25">
      <c r="A426" s="182">
        <v>394</v>
      </c>
      <c r="B426" s="216" t="s">
        <v>86</v>
      </c>
      <c r="C426" s="122" t="s">
        <v>3561</v>
      </c>
      <c r="D426" s="26" t="s">
        <v>1335</v>
      </c>
      <c r="E426" s="26">
        <v>6831013225</v>
      </c>
      <c r="F426" s="26" t="s">
        <v>1336</v>
      </c>
      <c r="G426" s="14" t="s">
        <v>1337</v>
      </c>
      <c r="H426" s="13" t="s">
        <v>264</v>
      </c>
      <c r="I426" s="26" t="s">
        <v>1245</v>
      </c>
      <c r="J426" s="26" t="s">
        <v>1246</v>
      </c>
      <c r="K426" s="26" t="s">
        <v>1189</v>
      </c>
      <c r="L426" s="26" t="s">
        <v>62</v>
      </c>
      <c r="M426" s="26" t="s">
        <v>1338</v>
      </c>
      <c r="N426" s="13" t="s">
        <v>109</v>
      </c>
      <c r="O426" s="26" t="s">
        <v>87</v>
      </c>
      <c r="P426" s="26" t="s">
        <v>3637</v>
      </c>
      <c r="Q426" s="26" t="s">
        <v>1339</v>
      </c>
      <c r="R426" s="26" t="s">
        <v>1340</v>
      </c>
      <c r="S426" s="26" t="s">
        <v>3715</v>
      </c>
      <c r="T426" s="26" t="s">
        <v>1341</v>
      </c>
      <c r="U426" s="20"/>
      <c r="V426" s="20"/>
      <c r="W426" s="20"/>
      <c r="X426" s="20"/>
    </row>
    <row r="427" spans="1:24" s="12" customFormat="1" ht="120" x14ac:dyDescent="0.25">
      <c r="A427" s="182">
        <v>395</v>
      </c>
      <c r="B427" s="216" t="s">
        <v>1342</v>
      </c>
      <c r="C427" s="122" t="s">
        <v>3561</v>
      </c>
      <c r="D427" s="26" t="s">
        <v>1343</v>
      </c>
      <c r="E427" s="26">
        <v>6832024406</v>
      </c>
      <c r="F427" s="26" t="s">
        <v>1344</v>
      </c>
      <c r="G427" s="38" t="s">
        <v>1345</v>
      </c>
      <c r="H427" s="13" t="s">
        <v>264</v>
      </c>
      <c r="I427" s="26" t="s">
        <v>1245</v>
      </c>
      <c r="J427" s="26" t="s">
        <v>1246</v>
      </c>
      <c r="K427" s="26" t="s">
        <v>1189</v>
      </c>
      <c r="L427" s="26" t="s">
        <v>26</v>
      </c>
      <c r="M427" s="26" t="s">
        <v>1346</v>
      </c>
      <c r="N427" s="13" t="s">
        <v>109</v>
      </c>
      <c r="O427" s="26" t="s">
        <v>553</v>
      </c>
      <c r="P427" s="26" t="s">
        <v>3639</v>
      </c>
      <c r="Q427" s="26" t="s">
        <v>1347</v>
      </c>
      <c r="R427" s="26" t="s">
        <v>1348</v>
      </c>
      <c r="S427" s="26" t="s">
        <v>1349</v>
      </c>
      <c r="T427" s="26" t="s">
        <v>1350</v>
      </c>
      <c r="U427" s="20"/>
      <c r="V427" s="20"/>
      <c r="W427" s="20"/>
      <c r="X427" s="20"/>
    </row>
    <row r="428" spans="1:24" s="12" customFormat="1" ht="189" customHeight="1" x14ac:dyDescent="0.25">
      <c r="A428" s="182">
        <v>396</v>
      </c>
      <c r="B428" s="216" t="s">
        <v>88</v>
      </c>
      <c r="C428" s="122" t="s">
        <v>3561</v>
      </c>
      <c r="D428" s="26" t="s">
        <v>1355</v>
      </c>
      <c r="E428" s="26">
        <v>6832024484</v>
      </c>
      <c r="F428" s="26" t="s">
        <v>1357</v>
      </c>
      <c r="G428" s="14" t="s">
        <v>1351</v>
      </c>
      <c r="H428" s="13" t="s">
        <v>264</v>
      </c>
      <c r="I428" s="26" t="s">
        <v>1245</v>
      </c>
      <c r="J428" s="26" t="s">
        <v>1246</v>
      </c>
      <c r="K428" s="26" t="s">
        <v>1189</v>
      </c>
      <c r="L428" s="26" t="s">
        <v>61</v>
      </c>
      <c r="M428" s="26" t="s">
        <v>1352</v>
      </c>
      <c r="N428" s="13" t="s">
        <v>109</v>
      </c>
      <c r="O428" s="26" t="s">
        <v>89</v>
      </c>
      <c r="P428" s="26" t="s">
        <v>3640</v>
      </c>
      <c r="Q428" s="26" t="s">
        <v>1353</v>
      </c>
      <c r="R428" s="26" t="s">
        <v>160</v>
      </c>
      <c r="S428" s="26" t="s">
        <v>241</v>
      </c>
      <c r="T428" s="26" t="s">
        <v>1354</v>
      </c>
      <c r="U428" s="20"/>
      <c r="V428" s="20"/>
      <c r="W428" s="20"/>
      <c r="X428" s="20"/>
    </row>
    <row r="429" spans="1:24" s="12" customFormat="1" ht="196.5" customHeight="1" x14ac:dyDescent="0.25">
      <c r="A429" s="182">
        <v>397</v>
      </c>
      <c r="B429" s="182" t="s">
        <v>242</v>
      </c>
      <c r="C429" s="122" t="s">
        <v>3561</v>
      </c>
      <c r="D429" s="25" t="s">
        <v>1356</v>
      </c>
      <c r="E429" s="25">
        <v>6832024484</v>
      </c>
      <c r="F429" s="25" t="s">
        <v>1357</v>
      </c>
      <c r="G429" s="25" t="s">
        <v>1351</v>
      </c>
      <c r="H429" s="13" t="s">
        <v>264</v>
      </c>
      <c r="I429" s="15" t="s">
        <v>24</v>
      </c>
      <c r="J429" s="26" t="s">
        <v>1246</v>
      </c>
      <c r="K429" s="26" t="s">
        <v>1189</v>
      </c>
      <c r="L429" s="26" t="s">
        <v>61</v>
      </c>
      <c r="M429" s="26" t="s">
        <v>1352</v>
      </c>
      <c r="N429" s="13" t="s">
        <v>109</v>
      </c>
      <c r="O429" s="25" t="s">
        <v>243</v>
      </c>
      <c r="P429" s="26" t="s">
        <v>3640</v>
      </c>
      <c r="Q429" s="26" t="s">
        <v>1353</v>
      </c>
      <c r="R429" s="26" t="s">
        <v>160</v>
      </c>
      <c r="S429" s="25" t="s">
        <v>241</v>
      </c>
      <c r="T429" s="26" t="s">
        <v>1354</v>
      </c>
      <c r="U429" s="20"/>
      <c r="V429" s="20"/>
      <c r="W429" s="20"/>
      <c r="X429" s="20"/>
    </row>
    <row r="430" spans="1:24" s="12" customFormat="1" ht="243" customHeight="1" x14ac:dyDescent="0.25">
      <c r="A430" s="182">
        <v>398</v>
      </c>
      <c r="B430" s="216" t="s">
        <v>92</v>
      </c>
      <c r="C430" s="15" t="s">
        <v>3276</v>
      </c>
      <c r="D430" s="245" t="s">
        <v>1358</v>
      </c>
      <c r="E430" s="26">
        <v>6833006329</v>
      </c>
      <c r="F430" s="26" t="s">
        <v>1359</v>
      </c>
      <c r="G430" s="14" t="s">
        <v>1360</v>
      </c>
      <c r="H430" s="13" t="s">
        <v>264</v>
      </c>
      <c r="I430" s="15" t="s">
        <v>24</v>
      </c>
      <c r="J430" s="245" t="s">
        <v>1246</v>
      </c>
      <c r="K430" s="26" t="s">
        <v>1189</v>
      </c>
      <c r="L430" s="26" t="s">
        <v>107</v>
      </c>
      <c r="M430" s="26" t="s">
        <v>1361</v>
      </c>
      <c r="N430" s="13" t="s">
        <v>109</v>
      </c>
      <c r="O430" s="26">
        <v>1958</v>
      </c>
      <c r="P430" s="26" t="s">
        <v>3641</v>
      </c>
      <c r="Q430" s="26" t="s">
        <v>3136</v>
      </c>
      <c r="R430" s="26" t="s">
        <v>4025</v>
      </c>
      <c r="S430" s="26" t="s">
        <v>1362</v>
      </c>
      <c r="T430" s="26" t="s">
        <v>1363</v>
      </c>
      <c r="U430" s="20"/>
      <c r="V430" s="20"/>
      <c r="W430" s="20"/>
      <c r="X430" s="20"/>
    </row>
    <row r="431" spans="1:24" s="12" customFormat="1" ht="278.25" customHeight="1" x14ac:dyDescent="0.25">
      <c r="A431" s="25">
        <v>399</v>
      </c>
      <c r="B431" s="250" t="s">
        <v>93</v>
      </c>
      <c r="C431" s="122" t="s">
        <v>3561</v>
      </c>
      <c r="D431" s="27" t="s">
        <v>1364</v>
      </c>
      <c r="E431" s="27">
        <v>6832024621</v>
      </c>
      <c r="F431" s="27" t="s">
        <v>1365</v>
      </c>
      <c r="G431" s="28" t="s">
        <v>387</v>
      </c>
      <c r="H431" s="13" t="s">
        <v>264</v>
      </c>
      <c r="I431" s="15" t="s">
        <v>24</v>
      </c>
      <c r="J431" s="26" t="s">
        <v>1246</v>
      </c>
      <c r="K431" s="26" t="s">
        <v>1189</v>
      </c>
      <c r="L431" s="27" t="s">
        <v>94</v>
      </c>
      <c r="M431" s="27" t="s">
        <v>1366</v>
      </c>
      <c r="N431" s="13" t="s">
        <v>109</v>
      </c>
      <c r="O431" s="27" t="s">
        <v>244</v>
      </c>
      <c r="P431" s="26" t="s">
        <v>3642</v>
      </c>
      <c r="Q431" s="27" t="s">
        <v>1367</v>
      </c>
      <c r="R431" s="26" t="s">
        <v>161</v>
      </c>
      <c r="S431" s="26" t="s">
        <v>1368</v>
      </c>
      <c r="T431" s="26" t="s">
        <v>1369</v>
      </c>
      <c r="U431" s="20"/>
      <c r="V431" s="20"/>
      <c r="W431" s="20"/>
      <c r="X431" s="20"/>
    </row>
    <row r="432" spans="1:24" s="12" customFormat="1" ht="87.75" customHeight="1" x14ac:dyDescent="0.25">
      <c r="A432" s="182">
        <v>400</v>
      </c>
      <c r="B432" s="250" t="s">
        <v>95</v>
      </c>
      <c r="C432" s="122" t="s">
        <v>3561</v>
      </c>
      <c r="D432" s="27" t="s">
        <v>1370</v>
      </c>
      <c r="E432" s="27">
        <v>6833006270</v>
      </c>
      <c r="F432" s="27" t="s">
        <v>1372</v>
      </c>
      <c r="G432" s="27" t="s">
        <v>1374</v>
      </c>
      <c r="H432" s="27" t="s">
        <v>381</v>
      </c>
      <c r="I432" s="15" t="s">
        <v>24</v>
      </c>
      <c r="J432" s="26" t="s">
        <v>1246</v>
      </c>
      <c r="K432" s="26" t="s">
        <v>1189</v>
      </c>
      <c r="L432" s="27" t="s">
        <v>60</v>
      </c>
      <c r="M432" s="27" t="s">
        <v>1375</v>
      </c>
      <c r="N432" s="13" t="s">
        <v>109</v>
      </c>
      <c r="O432" s="27" t="s">
        <v>96</v>
      </c>
      <c r="P432" s="26" t="s">
        <v>3643</v>
      </c>
      <c r="Q432" s="27" t="s">
        <v>1376</v>
      </c>
      <c r="R432" s="26" t="s">
        <v>1377</v>
      </c>
      <c r="S432" s="26" t="s">
        <v>1378</v>
      </c>
      <c r="T432" s="26" t="s">
        <v>1380</v>
      </c>
      <c r="U432" s="20"/>
      <c r="V432" s="20"/>
      <c r="W432" s="20"/>
      <c r="X432" s="20"/>
    </row>
    <row r="433" spans="1:24" s="12" customFormat="1" ht="96" customHeight="1" x14ac:dyDescent="0.25">
      <c r="A433" s="182">
        <v>401</v>
      </c>
      <c r="B433" s="248" t="s">
        <v>97</v>
      </c>
      <c r="C433" s="122" t="s">
        <v>3561</v>
      </c>
      <c r="D433" s="27" t="s">
        <v>1371</v>
      </c>
      <c r="E433" s="27">
        <v>6833006270</v>
      </c>
      <c r="F433" s="27" t="s">
        <v>1373</v>
      </c>
      <c r="G433" s="28" t="s">
        <v>1374</v>
      </c>
      <c r="H433" s="13" t="s">
        <v>264</v>
      </c>
      <c r="I433" s="15" t="s">
        <v>24</v>
      </c>
      <c r="J433" s="26" t="s">
        <v>1246</v>
      </c>
      <c r="K433" s="26" t="s">
        <v>1189</v>
      </c>
      <c r="L433" s="27" t="s">
        <v>60</v>
      </c>
      <c r="M433" s="27" t="s">
        <v>1375</v>
      </c>
      <c r="N433" s="13" t="s">
        <v>109</v>
      </c>
      <c r="O433" s="27" t="s">
        <v>98</v>
      </c>
      <c r="P433" s="26" t="s">
        <v>3643</v>
      </c>
      <c r="Q433" s="27" t="s">
        <v>1377</v>
      </c>
      <c r="R433" s="26" t="s">
        <v>1377</v>
      </c>
      <c r="S433" s="26" t="s">
        <v>1379</v>
      </c>
      <c r="T433" s="26" t="s">
        <v>1380</v>
      </c>
      <c r="U433" s="20"/>
      <c r="V433" s="20"/>
      <c r="W433" s="20"/>
      <c r="X433" s="20"/>
    </row>
    <row r="434" spans="1:24" s="12" customFormat="1" ht="105" x14ac:dyDescent="0.25">
      <c r="A434" s="182">
        <v>402</v>
      </c>
      <c r="B434" s="250" t="s">
        <v>99</v>
      </c>
      <c r="C434" s="122" t="s">
        <v>3561</v>
      </c>
      <c r="D434" s="27" t="s">
        <v>1381</v>
      </c>
      <c r="E434" s="27">
        <v>6833006248</v>
      </c>
      <c r="F434" s="27" t="s">
        <v>1382</v>
      </c>
      <c r="G434" s="28" t="s">
        <v>1383</v>
      </c>
      <c r="H434" s="13" t="s">
        <v>264</v>
      </c>
      <c r="I434" s="15" t="s">
        <v>24</v>
      </c>
      <c r="J434" s="26" t="s">
        <v>1246</v>
      </c>
      <c r="K434" s="26" t="s">
        <v>1189</v>
      </c>
      <c r="L434" s="27" t="s">
        <v>1384</v>
      </c>
      <c r="M434" s="27" t="s">
        <v>1385</v>
      </c>
      <c r="N434" s="13" t="s">
        <v>109</v>
      </c>
      <c r="O434" s="27" t="s">
        <v>101</v>
      </c>
      <c r="P434" s="26" t="s">
        <v>3644</v>
      </c>
      <c r="Q434" s="27" t="s">
        <v>1386</v>
      </c>
      <c r="R434" s="26" t="s">
        <v>1387</v>
      </c>
      <c r="S434" s="26" t="s">
        <v>1388</v>
      </c>
      <c r="T434" s="26" t="s">
        <v>1389</v>
      </c>
      <c r="U434" s="20"/>
      <c r="V434" s="20"/>
      <c r="W434" s="20"/>
      <c r="X434" s="20"/>
    </row>
    <row r="435" spans="1:24" s="20" customFormat="1" ht="105" x14ac:dyDescent="0.25">
      <c r="A435" s="221">
        <v>403</v>
      </c>
      <c r="B435" s="249" t="s">
        <v>100</v>
      </c>
      <c r="C435" s="122" t="s">
        <v>3561</v>
      </c>
      <c r="D435" s="24" t="s">
        <v>1381</v>
      </c>
      <c r="E435" s="24">
        <v>6833006248</v>
      </c>
      <c r="F435" s="24" t="s">
        <v>3874</v>
      </c>
      <c r="G435" s="43" t="s">
        <v>2290</v>
      </c>
      <c r="H435" s="40" t="s">
        <v>264</v>
      </c>
      <c r="I435" s="24" t="s">
        <v>2291</v>
      </c>
      <c r="J435" s="24" t="s">
        <v>3878</v>
      </c>
      <c r="K435" s="24" t="s">
        <v>1189</v>
      </c>
      <c r="L435" s="24" t="s">
        <v>1384</v>
      </c>
      <c r="M435" s="24" t="s">
        <v>3876</v>
      </c>
      <c r="N435" s="40" t="s">
        <v>109</v>
      </c>
      <c r="O435" s="24" t="s">
        <v>101</v>
      </c>
      <c r="P435" s="24" t="s">
        <v>3875</v>
      </c>
      <c r="Q435" s="24" t="s">
        <v>1386</v>
      </c>
      <c r="R435" s="24" t="s">
        <v>1387</v>
      </c>
      <c r="S435" s="24" t="s">
        <v>2292</v>
      </c>
      <c r="T435" s="40" t="s">
        <v>3877</v>
      </c>
    </row>
    <row r="436" spans="1:24" s="12" customFormat="1" ht="75" x14ac:dyDescent="0.25">
      <c r="A436" s="182">
        <v>404</v>
      </c>
      <c r="B436" s="250" t="s">
        <v>102</v>
      </c>
      <c r="C436" s="122" t="s">
        <v>3561</v>
      </c>
      <c r="D436" s="27" t="s">
        <v>1390</v>
      </c>
      <c r="E436" s="27" t="s">
        <v>1391</v>
      </c>
      <c r="F436" s="27" t="s">
        <v>1392</v>
      </c>
      <c r="G436" s="28" t="s">
        <v>1393</v>
      </c>
      <c r="H436" s="13" t="s">
        <v>264</v>
      </c>
      <c r="I436" s="15" t="s">
        <v>24</v>
      </c>
      <c r="J436" s="26" t="s">
        <v>1246</v>
      </c>
      <c r="K436" s="26" t="s">
        <v>1189</v>
      </c>
      <c r="L436" s="27" t="s">
        <v>1394</v>
      </c>
      <c r="M436" s="27" t="s">
        <v>1395</v>
      </c>
      <c r="N436" s="13" t="s">
        <v>109</v>
      </c>
      <c r="O436" s="27" t="s">
        <v>584</v>
      </c>
      <c r="P436" s="26" t="s">
        <v>3645</v>
      </c>
      <c r="Q436" s="27"/>
      <c r="R436" s="26" t="s">
        <v>1396</v>
      </c>
      <c r="S436" s="26" t="s">
        <v>1397</v>
      </c>
      <c r="T436" s="26" t="s">
        <v>1398</v>
      </c>
      <c r="U436" s="20"/>
      <c r="V436" s="20"/>
      <c r="W436" s="20"/>
      <c r="X436" s="20"/>
    </row>
    <row r="437" spans="1:24" s="12" customFormat="1" ht="75" x14ac:dyDescent="0.25">
      <c r="A437" s="25">
        <v>405</v>
      </c>
      <c r="B437" s="216" t="s">
        <v>90</v>
      </c>
      <c r="C437" s="122" t="s">
        <v>3561</v>
      </c>
      <c r="D437" s="26" t="s">
        <v>1399</v>
      </c>
      <c r="E437" s="26">
        <v>6832024163</v>
      </c>
      <c r="F437" s="26" t="s">
        <v>246</v>
      </c>
      <c r="G437" s="13" t="s">
        <v>1400</v>
      </c>
      <c r="H437" s="13" t="s">
        <v>264</v>
      </c>
      <c r="I437" s="15" t="s">
        <v>24</v>
      </c>
      <c r="J437" s="26" t="s">
        <v>1246</v>
      </c>
      <c r="K437" s="26" t="s">
        <v>1189</v>
      </c>
      <c r="L437" s="26" t="s">
        <v>75</v>
      </c>
      <c r="M437" s="26" t="s">
        <v>1401</v>
      </c>
      <c r="N437" s="13" t="s">
        <v>109</v>
      </c>
      <c r="O437" s="26" t="s">
        <v>91</v>
      </c>
      <c r="P437" s="26" t="s">
        <v>3646</v>
      </c>
      <c r="Q437" s="26" t="s">
        <v>1402</v>
      </c>
      <c r="R437" s="26" t="s">
        <v>1403</v>
      </c>
      <c r="S437" s="26" t="s">
        <v>1404</v>
      </c>
      <c r="T437" s="26" t="s">
        <v>1405</v>
      </c>
      <c r="U437" s="20"/>
      <c r="V437" s="20"/>
      <c r="W437" s="20"/>
      <c r="X437" s="20"/>
    </row>
    <row r="438" spans="1:24" s="12" customFormat="1" ht="90" x14ac:dyDescent="0.25">
      <c r="A438" s="182">
        <v>406</v>
      </c>
      <c r="B438" s="216" t="s">
        <v>247</v>
      </c>
      <c r="C438" s="122" t="s">
        <v>3561</v>
      </c>
      <c r="D438" s="26" t="s">
        <v>1413</v>
      </c>
      <c r="E438" s="26">
        <v>6832024660</v>
      </c>
      <c r="F438" s="26" t="s">
        <v>248</v>
      </c>
      <c r="G438" s="194" t="s">
        <v>3786</v>
      </c>
      <c r="H438" s="13" t="s">
        <v>264</v>
      </c>
      <c r="I438" s="15" t="s">
        <v>24</v>
      </c>
      <c r="J438" s="26" t="s">
        <v>1246</v>
      </c>
      <c r="K438" s="26" t="s">
        <v>1189</v>
      </c>
      <c r="L438" s="26" t="s">
        <v>75</v>
      </c>
      <c r="M438" s="26" t="s">
        <v>1408</v>
      </c>
      <c r="N438" s="13" t="s">
        <v>109</v>
      </c>
      <c r="O438" s="118" t="s">
        <v>249</v>
      </c>
      <c r="P438" s="26" t="s">
        <v>3647</v>
      </c>
      <c r="Q438" s="119" t="s">
        <v>1415</v>
      </c>
      <c r="R438" s="26" t="s">
        <v>160</v>
      </c>
      <c r="S438" s="26" t="s">
        <v>1411</v>
      </c>
      <c r="T438" s="26" t="s">
        <v>1416</v>
      </c>
      <c r="U438" s="20"/>
      <c r="V438" s="20"/>
      <c r="W438" s="20"/>
      <c r="X438" s="20"/>
    </row>
    <row r="439" spans="1:24" s="12" customFormat="1" ht="90" x14ac:dyDescent="0.25">
      <c r="A439" s="182">
        <v>407</v>
      </c>
      <c r="B439" s="216" t="s">
        <v>385</v>
      </c>
      <c r="C439" s="122" t="s">
        <v>3561</v>
      </c>
      <c r="D439" s="26" t="s">
        <v>1406</v>
      </c>
      <c r="E439" s="26">
        <v>6832024660</v>
      </c>
      <c r="F439" s="26" t="s">
        <v>386</v>
      </c>
      <c r="G439" s="14" t="s">
        <v>3786</v>
      </c>
      <c r="H439" s="13" t="s">
        <v>264</v>
      </c>
      <c r="I439" s="15" t="s">
        <v>24</v>
      </c>
      <c r="J439" s="26" t="s">
        <v>1246</v>
      </c>
      <c r="K439" s="26" t="s">
        <v>1189</v>
      </c>
      <c r="L439" s="26" t="s">
        <v>1407</v>
      </c>
      <c r="M439" s="26" t="s">
        <v>1408</v>
      </c>
      <c r="N439" s="13" t="s">
        <v>109</v>
      </c>
      <c r="O439" s="26" t="s">
        <v>1409</v>
      </c>
      <c r="P439" s="26" t="s">
        <v>3647</v>
      </c>
      <c r="Q439" s="26" t="s">
        <v>1410</v>
      </c>
      <c r="R439" s="26" t="s">
        <v>160</v>
      </c>
      <c r="S439" s="26" t="s">
        <v>1411</v>
      </c>
      <c r="T439" s="26" t="s">
        <v>1412</v>
      </c>
      <c r="U439" s="20"/>
      <c r="V439" s="20"/>
      <c r="W439" s="20"/>
      <c r="X439" s="20"/>
    </row>
    <row r="440" spans="1:24" s="12" customFormat="1" ht="169.5" customHeight="1" x14ac:dyDescent="0.25">
      <c r="A440" s="214">
        <v>408</v>
      </c>
      <c r="B440" s="169" t="s">
        <v>3236</v>
      </c>
      <c r="C440" s="122" t="s">
        <v>3561</v>
      </c>
      <c r="D440" s="24" t="s">
        <v>1417</v>
      </c>
      <c r="E440" s="24">
        <v>6820011321</v>
      </c>
      <c r="F440" s="24" t="s">
        <v>1418</v>
      </c>
      <c r="G440" s="43" t="s">
        <v>1419</v>
      </c>
      <c r="H440" s="13" t="s">
        <v>264</v>
      </c>
      <c r="I440" s="15" t="s">
        <v>24</v>
      </c>
      <c r="J440" s="26" t="s">
        <v>1246</v>
      </c>
      <c r="K440" s="26" t="s">
        <v>1189</v>
      </c>
      <c r="L440" s="24" t="s">
        <v>393</v>
      </c>
      <c r="M440" s="24" t="s">
        <v>1420</v>
      </c>
      <c r="N440" s="13" t="s">
        <v>109</v>
      </c>
      <c r="O440" s="24" t="s">
        <v>1421</v>
      </c>
      <c r="P440" s="26" t="s">
        <v>3652</v>
      </c>
      <c r="Q440" s="24" t="s">
        <v>1422</v>
      </c>
      <c r="R440" s="24" t="s">
        <v>1423</v>
      </c>
      <c r="S440" s="24" t="s">
        <v>1424</v>
      </c>
      <c r="T440" s="24" t="s">
        <v>1425</v>
      </c>
      <c r="U440" s="20"/>
      <c r="V440" s="20"/>
      <c r="W440" s="20"/>
      <c r="X440" s="20"/>
    </row>
    <row r="441" spans="1:24" s="12" customFormat="1" ht="165" x14ac:dyDescent="0.25">
      <c r="A441" s="182">
        <v>409</v>
      </c>
      <c r="B441" s="169" t="s">
        <v>3237</v>
      </c>
      <c r="C441" s="122" t="s">
        <v>3561</v>
      </c>
      <c r="D441" s="26" t="s">
        <v>1426</v>
      </c>
      <c r="E441" s="120">
        <v>6820011843</v>
      </c>
      <c r="F441" s="26" t="s">
        <v>1427</v>
      </c>
      <c r="G441" s="38" t="s">
        <v>1428</v>
      </c>
      <c r="H441" s="26" t="s">
        <v>381</v>
      </c>
      <c r="I441" s="15" t="s">
        <v>24</v>
      </c>
      <c r="J441" s="26" t="s">
        <v>1246</v>
      </c>
      <c r="K441" s="26" t="s">
        <v>1189</v>
      </c>
      <c r="L441" s="120" t="s">
        <v>60</v>
      </c>
      <c r="M441" s="37" t="s">
        <v>2794</v>
      </c>
      <c r="N441" s="13" t="s">
        <v>109</v>
      </c>
      <c r="O441" s="26" t="s">
        <v>394</v>
      </c>
      <c r="P441" s="26" t="s">
        <v>3648</v>
      </c>
      <c r="Q441" s="26" t="s">
        <v>1429</v>
      </c>
      <c r="R441" s="26" t="s">
        <v>395</v>
      </c>
      <c r="S441" s="26" t="s">
        <v>396</v>
      </c>
      <c r="T441" s="26" t="s">
        <v>1430</v>
      </c>
      <c r="U441" s="20"/>
      <c r="V441" s="20"/>
      <c r="W441" s="20"/>
      <c r="X441" s="20"/>
    </row>
    <row r="442" spans="1:24" s="12" customFormat="1" ht="126" customHeight="1" x14ac:dyDescent="0.25">
      <c r="A442" s="182">
        <v>410</v>
      </c>
      <c r="B442" s="169" t="s">
        <v>3238</v>
      </c>
      <c r="C442" s="122" t="s">
        <v>3561</v>
      </c>
      <c r="D442" s="26" t="s">
        <v>1431</v>
      </c>
      <c r="E442" s="120">
        <v>6820011843</v>
      </c>
      <c r="F442" s="26" t="s">
        <v>1432</v>
      </c>
      <c r="G442" s="38" t="s">
        <v>1428</v>
      </c>
      <c r="H442" s="13" t="s">
        <v>264</v>
      </c>
      <c r="I442" s="15" t="s">
        <v>24</v>
      </c>
      <c r="J442" s="26" t="s">
        <v>1246</v>
      </c>
      <c r="K442" s="26" t="s">
        <v>1189</v>
      </c>
      <c r="L442" s="120" t="s">
        <v>60</v>
      </c>
      <c r="M442" s="37" t="s">
        <v>2794</v>
      </c>
      <c r="N442" s="13" t="s">
        <v>109</v>
      </c>
      <c r="O442" s="26" t="s">
        <v>586</v>
      </c>
      <c r="P442" s="26" t="s">
        <v>3648</v>
      </c>
      <c r="Q442" s="26" t="s">
        <v>1433</v>
      </c>
      <c r="R442" s="26" t="s">
        <v>1434</v>
      </c>
      <c r="S442" s="26" t="s">
        <v>396</v>
      </c>
      <c r="T442" s="26" t="s">
        <v>1435</v>
      </c>
      <c r="U442" s="20"/>
      <c r="V442" s="20"/>
      <c r="W442" s="20"/>
      <c r="X442" s="20"/>
    </row>
    <row r="443" spans="1:24" s="12" customFormat="1" ht="93" customHeight="1" x14ac:dyDescent="0.25">
      <c r="A443" s="238">
        <v>411</v>
      </c>
      <c r="B443" s="169" t="s">
        <v>3239</v>
      </c>
      <c r="C443" s="122" t="s">
        <v>348</v>
      </c>
      <c r="D443" s="26" t="s">
        <v>1449</v>
      </c>
      <c r="E443" s="26">
        <v>6820014178</v>
      </c>
      <c r="F443" s="26" t="s">
        <v>1450</v>
      </c>
      <c r="G443" s="14" t="s">
        <v>1451</v>
      </c>
      <c r="H443" s="13" t="s">
        <v>264</v>
      </c>
      <c r="I443" s="15" t="s">
        <v>24</v>
      </c>
      <c r="J443" s="26" t="s">
        <v>3989</v>
      </c>
      <c r="K443" s="26" t="s">
        <v>1189</v>
      </c>
      <c r="L443" s="26" t="s">
        <v>62</v>
      </c>
      <c r="M443" s="37" t="s">
        <v>2794</v>
      </c>
      <c r="N443" s="13" t="s">
        <v>109</v>
      </c>
      <c r="O443" s="26">
        <v>1986</v>
      </c>
      <c r="P443" s="26" t="s">
        <v>3649</v>
      </c>
      <c r="Q443" s="26" t="s">
        <v>3998</v>
      </c>
      <c r="R443" s="26" t="s">
        <v>1452</v>
      </c>
      <c r="S443" s="26" t="s">
        <v>3997</v>
      </c>
      <c r="T443" s="26" t="s">
        <v>1453</v>
      </c>
      <c r="U443" s="20"/>
      <c r="V443" s="20"/>
      <c r="W443" s="20"/>
      <c r="X443" s="20"/>
    </row>
    <row r="444" spans="1:24" s="12" customFormat="1" ht="131.25" customHeight="1" x14ac:dyDescent="0.25">
      <c r="A444" s="238">
        <v>412</v>
      </c>
      <c r="B444" s="169" t="s">
        <v>1443</v>
      </c>
      <c r="C444" s="122" t="s">
        <v>348</v>
      </c>
      <c r="D444" s="26" t="s">
        <v>1444</v>
      </c>
      <c r="E444" s="120">
        <v>6820011040</v>
      </c>
      <c r="F444" s="26" t="s">
        <v>1445</v>
      </c>
      <c r="G444" s="38" t="s">
        <v>1446</v>
      </c>
      <c r="H444" s="13" t="s">
        <v>264</v>
      </c>
      <c r="I444" s="15" t="s">
        <v>24</v>
      </c>
      <c r="J444" s="26" t="s">
        <v>3989</v>
      </c>
      <c r="K444" s="26" t="s">
        <v>1189</v>
      </c>
      <c r="L444" s="120" t="s">
        <v>224</v>
      </c>
      <c r="M444" s="37" t="s">
        <v>2794</v>
      </c>
      <c r="N444" s="13" t="s">
        <v>109</v>
      </c>
      <c r="O444" s="26" t="s">
        <v>392</v>
      </c>
      <c r="P444" s="26" t="s">
        <v>3650</v>
      </c>
      <c r="Q444" s="26" t="s">
        <v>3990</v>
      </c>
      <c r="R444" s="26" t="s">
        <v>1447</v>
      </c>
      <c r="S444" s="26" t="s">
        <v>3999</v>
      </c>
      <c r="T444" s="26" t="s">
        <v>1448</v>
      </c>
      <c r="U444" s="20"/>
      <c r="V444" s="20"/>
      <c r="W444" s="20"/>
      <c r="X444" s="20"/>
    </row>
    <row r="445" spans="1:24" s="12" customFormat="1" ht="345" x14ac:dyDescent="0.25">
      <c r="A445" s="215">
        <v>413</v>
      </c>
      <c r="B445" s="251" t="s">
        <v>388</v>
      </c>
      <c r="C445" s="122" t="s">
        <v>3561</v>
      </c>
      <c r="D445" s="29" t="s">
        <v>1454</v>
      </c>
      <c r="E445" s="29">
        <v>6820011265</v>
      </c>
      <c r="F445" s="29" t="s">
        <v>585</v>
      </c>
      <c r="G445" s="123" t="s">
        <v>389</v>
      </c>
      <c r="H445" s="13" t="s">
        <v>264</v>
      </c>
      <c r="I445" s="121" t="s">
        <v>24</v>
      </c>
      <c r="J445" s="29" t="s">
        <v>1455</v>
      </c>
      <c r="K445" s="29" t="s">
        <v>1189</v>
      </c>
      <c r="L445" s="29" t="s">
        <v>61</v>
      </c>
      <c r="M445" s="37" t="s">
        <v>2794</v>
      </c>
      <c r="N445" s="13" t="s">
        <v>109</v>
      </c>
      <c r="O445" s="29" t="s">
        <v>390</v>
      </c>
      <c r="P445" s="26" t="s">
        <v>3651</v>
      </c>
      <c r="Q445" s="29" t="s">
        <v>1456</v>
      </c>
      <c r="R445" s="174" t="s">
        <v>1457</v>
      </c>
      <c r="S445" s="29" t="s">
        <v>252</v>
      </c>
      <c r="T445" s="29" t="s">
        <v>1458</v>
      </c>
      <c r="U445" s="20"/>
      <c r="V445" s="20"/>
      <c r="W445" s="20"/>
      <c r="X445" s="20"/>
    </row>
    <row r="446" spans="1:24" s="12" customFormat="1" ht="193.5" customHeight="1" x14ac:dyDescent="0.25">
      <c r="A446" s="30">
        <v>414</v>
      </c>
      <c r="B446" s="218" t="s">
        <v>3255</v>
      </c>
      <c r="C446" s="30" t="s">
        <v>3263</v>
      </c>
      <c r="D446" s="30" t="s">
        <v>2541</v>
      </c>
      <c r="E446" s="30">
        <v>6829123710</v>
      </c>
      <c r="F446" s="30" t="s">
        <v>2542</v>
      </c>
      <c r="G446" s="111" t="s">
        <v>2543</v>
      </c>
      <c r="H446" s="30" t="s">
        <v>1193</v>
      </c>
      <c r="I446" s="37" t="s">
        <v>24</v>
      </c>
      <c r="J446" s="30" t="s">
        <v>3254</v>
      </c>
      <c r="K446" s="30" t="s">
        <v>2545</v>
      </c>
      <c r="L446" s="30" t="s">
        <v>3407</v>
      </c>
      <c r="M446" s="30" t="s">
        <v>2547</v>
      </c>
      <c r="N446" s="13" t="s">
        <v>109</v>
      </c>
      <c r="O446" s="30" t="s">
        <v>2546</v>
      </c>
      <c r="P446" s="13" t="s">
        <v>3405</v>
      </c>
      <c r="Q446" s="30" t="s">
        <v>2548</v>
      </c>
      <c r="R446" s="175" t="s">
        <v>3406</v>
      </c>
      <c r="S446" s="175" t="s">
        <v>3418</v>
      </c>
      <c r="T446" s="30" t="s">
        <v>2549</v>
      </c>
      <c r="U446" s="20"/>
      <c r="V446" s="20"/>
      <c r="W446" s="20"/>
      <c r="X446" s="20"/>
    </row>
    <row r="447" spans="1:24" s="12" customFormat="1" x14ac:dyDescent="0.25">
      <c r="A447" s="147"/>
      <c r="B447" s="321" t="s">
        <v>316</v>
      </c>
      <c r="C447" s="322"/>
      <c r="D447" s="322"/>
      <c r="E447" s="322"/>
      <c r="F447" s="322"/>
      <c r="G447" s="322"/>
      <c r="H447" s="322"/>
      <c r="I447" s="322"/>
      <c r="J447" s="322"/>
      <c r="K447" s="322"/>
      <c r="L447" s="322"/>
      <c r="M447" s="322"/>
      <c r="N447" s="322"/>
      <c r="O447" s="322"/>
      <c r="P447" s="322"/>
      <c r="Q447" s="322"/>
      <c r="R447" s="322"/>
      <c r="S447" s="322"/>
      <c r="T447" s="323"/>
      <c r="U447" s="20"/>
      <c r="V447" s="20"/>
      <c r="W447" s="20"/>
      <c r="X447" s="20"/>
    </row>
    <row r="448" spans="1:24" s="220" customFormat="1" ht="126.75" customHeight="1" x14ac:dyDescent="0.25">
      <c r="A448" s="182">
        <v>415</v>
      </c>
      <c r="B448" s="169" t="s">
        <v>3305</v>
      </c>
      <c r="C448" s="169" t="s">
        <v>3433</v>
      </c>
      <c r="D448" s="169" t="s">
        <v>3091</v>
      </c>
      <c r="E448" s="169">
        <v>6830002943</v>
      </c>
      <c r="F448" s="169" t="s">
        <v>3092</v>
      </c>
      <c r="G448" s="216" t="s">
        <v>3093</v>
      </c>
      <c r="H448" s="169" t="s">
        <v>264</v>
      </c>
      <c r="I448" s="169" t="s">
        <v>24</v>
      </c>
      <c r="J448" s="169" t="s">
        <v>2357</v>
      </c>
      <c r="K448" s="169" t="s">
        <v>3094</v>
      </c>
      <c r="L448" s="217" t="s">
        <v>26</v>
      </c>
      <c r="M448" s="218" t="s">
        <v>2794</v>
      </c>
      <c r="N448" s="169" t="s">
        <v>72</v>
      </c>
      <c r="O448" s="169" t="s">
        <v>3095</v>
      </c>
      <c r="P448" s="169" t="s">
        <v>3427</v>
      </c>
      <c r="Q448" s="169" t="s">
        <v>3426</v>
      </c>
      <c r="R448" s="169" t="s">
        <v>3096</v>
      </c>
      <c r="S448" s="169" t="s">
        <v>3467</v>
      </c>
      <c r="T448" s="169" t="s">
        <v>3097</v>
      </c>
      <c r="U448" s="219"/>
      <c r="V448" s="219"/>
      <c r="W448" s="219"/>
      <c r="X448" s="219"/>
    </row>
    <row r="449" spans="1:24" s="12" customFormat="1" ht="103.5" customHeight="1" x14ac:dyDescent="0.25">
      <c r="A449" s="25">
        <v>416</v>
      </c>
      <c r="B449" s="63" t="s">
        <v>3712</v>
      </c>
      <c r="C449" s="13" t="s">
        <v>3432</v>
      </c>
      <c r="D449" s="13" t="s">
        <v>3428</v>
      </c>
      <c r="E449" s="13">
        <v>6830002911</v>
      </c>
      <c r="F449" s="63" t="s">
        <v>3100</v>
      </c>
      <c r="G449" s="38" t="s">
        <v>3429</v>
      </c>
      <c r="H449" s="13" t="s">
        <v>264</v>
      </c>
      <c r="I449" s="13" t="s">
        <v>24</v>
      </c>
      <c r="J449" s="13" t="s">
        <v>2357</v>
      </c>
      <c r="K449" s="13" t="s">
        <v>3094</v>
      </c>
      <c r="L449" s="36" t="s">
        <v>107</v>
      </c>
      <c r="M449" s="37" t="s">
        <v>2794</v>
      </c>
      <c r="N449" s="13" t="s">
        <v>72</v>
      </c>
      <c r="O449" s="13" t="s">
        <v>72</v>
      </c>
      <c r="P449" s="13" t="s">
        <v>3436</v>
      </c>
      <c r="Q449" s="13" t="s">
        <v>3430</v>
      </c>
      <c r="R449" s="13" t="s">
        <v>3431</v>
      </c>
      <c r="S449" s="63" t="s">
        <v>3468</v>
      </c>
      <c r="T449" s="13" t="s">
        <v>3097</v>
      </c>
      <c r="U449" s="20"/>
      <c r="V449" s="20"/>
      <c r="W449" s="20"/>
      <c r="X449" s="20"/>
    </row>
    <row r="450" spans="1:24" s="12" customFormat="1" ht="99.75" customHeight="1" x14ac:dyDescent="0.25">
      <c r="A450" s="25">
        <v>417</v>
      </c>
      <c r="B450" s="13" t="s">
        <v>3443</v>
      </c>
      <c r="C450" s="13" t="s">
        <v>348</v>
      </c>
      <c r="D450" s="13" t="s">
        <v>3438</v>
      </c>
      <c r="E450" s="13">
        <v>6830004901</v>
      </c>
      <c r="F450" s="13" t="s">
        <v>3098</v>
      </c>
      <c r="G450" s="38" t="s">
        <v>3099</v>
      </c>
      <c r="H450" s="13" t="s">
        <v>264</v>
      </c>
      <c r="I450" s="13" t="s">
        <v>24</v>
      </c>
      <c r="J450" s="13" t="s">
        <v>2357</v>
      </c>
      <c r="K450" s="13" t="s">
        <v>3094</v>
      </c>
      <c r="L450" s="36" t="s">
        <v>26</v>
      </c>
      <c r="M450" s="37" t="s">
        <v>2794</v>
      </c>
      <c r="N450" s="13" t="s">
        <v>72</v>
      </c>
      <c r="O450" s="13" t="s">
        <v>3095</v>
      </c>
      <c r="P450" s="13" t="s">
        <v>3437</v>
      </c>
      <c r="Q450" s="13" t="s">
        <v>3434</v>
      </c>
      <c r="R450" s="13" t="s">
        <v>3435</v>
      </c>
      <c r="S450" s="13" t="s">
        <v>3469</v>
      </c>
      <c r="T450" s="13" t="s">
        <v>3097</v>
      </c>
      <c r="U450" s="20"/>
      <c r="V450" s="20"/>
      <c r="W450" s="20"/>
      <c r="X450" s="20"/>
    </row>
    <row r="451" spans="1:24" s="12" customFormat="1" ht="114" customHeight="1" x14ac:dyDescent="0.25">
      <c r="A451" s="182">
        <v>418</v>
      </c>
      <c r="B451" s="13" t="s">
        <v>3444</v>
      </c>
      <c r="C451" s="13" t="s">
        <v>348</v>
      </c>
      <c r="D451" s="13" t="s">
        <v>3109</v>
      </c>
      <c r="E451" s="13">
        <v>6830003915</v>
      </c>
      <c r="F451" s="13" t="s">
        <v>3110</v>
      </c>
      <c r="G451" s="38" t="s">
        <v>3439</v>
      </c>
      <c r="H451" s="13" t="s">
        <v>264</v>
      </c>
      <c r="I451" s="13" t="s">
        <v>24</v>
      </c>
      <c r="J451" s="13" t="s">
        <v>3440</v>
      </c>
      <c r="K451" s="63" t="s">
        <v>3094</v>
      </c>
      <c r="L451" s="36" t="s">
        <v>26</v>
      </c>
      <c r="M451" s="37" t="s">
        <v>2794</v>
      </c>
      <c r="N451" s="13" t="s">
        <v>72</v>
      </c>
      <c r="O451" s="13" t="s">
        <v>3111</v>
      </c>
      <c r="P451" s="13" t="s">
        <v>3441</v>
      </c>
      <c r="Q451" s="13" t="s">
        <v>3434</v>
      </c>
      <c r="R451" s="13" t="s">
        <v>3435</v>
      </c>
      <c r="S451" s="13" t="s">
        <v>3470</v>
      </c>
      <c r="T451" s="13" t="s">
        <v>3097</v>
      </c>
      <c r="U451" s="20"/>
      <c r="V451" s="20"/>
      <c r="W451" s="20"/>
      <c r="X451" s="20"/>
    </row>
    <row r="452" spans="1:24" s="12" customFormat="1" ht="107.25" customHeight="1" x14ac:dyDescent="0.25">
      <c r="A452" s="182">
        <v>416</v>
      </c>
      <c r="B452" s="13" t="s">
        <v>3442</v>
      </c>
      <c r="C452" s="13" t="s">
        <v>348</v>
      </c>
      <c r="D452" s="13" t="s">
        <v>3215</v>
      </c>
      <c r="E452" s="13">
        <v>6830003915</v>
      </c>
      <c r="F452" s="13" t="s">
        <v>3107</v>
      </c>
      <c r="G452" s="14" t="s">
        <v>3439</v>
      </c>
      <c r="H452" s="13" t="s">
        <v>264</v>
      </c>
      <c r="I452" s="13" t="s">
        <v>24</v>
      </c>
      <c r="J452" s="13" t="s">
        <v>3108</v>
      </c>
      <c r="K452" s="13" t="s">
        <v>3094</v>
      </c>
      <c r="L452" s="36" t="s">
        <v>26</v>
      </c>
      <c r="M452" s="37" t="s">
        <v>2794</v>
      </c>
      <c r="N452" s="13" t="s">
        <v>72</v>
      </c>
      <c r="O452" s="13" t="s">
        <v>3095</v>
      </c>
      <c r="P452" s="13" t="s">
        <v>3441</v>
      </c>
      <c r="Q452" s="13" t="s">
        <v>3434</v>
      </c>
      <c r="R452" s="13" t="s">
        <v>3435</v>
      </c>
      <c r="S452" s="13" t="s">
        <v>3470</v>
      </c>
      <c r="T452" s="13" t="s">
        <v>3097</v>
      </c>
      <c r="U452" s="20"/>
      <c r="V452" s="20"/>
      <c r="W452" s="20"/>
      <c r="X452" s="20"/>
    </row>
    <row r="453" spans="1:24" s="12" customFormat="1" ht="18.75" customHeight="1" x14ac:dyDescent="0.25">
      <c r="A453" s="312" t="s">
        <v>4026</v>
      </c>
      <c r="B453" s="313"/>
      <c r="C453" s="313"/>
      <c r="D453" s="313"/>
      <c r="E453" s="313"/>
      <c r="F453" s="313"/>
      <c r="G453" s="313"/>
      <c r="H453" s="313"/>
      <c r="I453" s="313"/>
      <c r="J453" s="313"/>
      <c r="K453" s="313"/>
      <c r="L453" s="313"/>
      <c r="M453" s="313"/>
      <c r="N453" s="313"/>
      <c r="O453" s="313"/>
      <c r="P453" s="313"/>
      <c r="Q453" s="313"/>
      <c r="R453" s="313"/>
      <c r="S453" s="313"/>
      <c r="T453" s="314"/>
      <c r="U453" s="20"/>
      <c r="V453" s="20"/>
      <c r="W453" s="20"/>
      <c r="X453" s="20"/>
    </row>
    <row r="454" spans="1:24" s="12" customFormat="1" ht="140.25" customHeight="1" x14ac:dyDescent="0.25">
      <c r="A454" s="46">
        <v>417</v>
      </c>
      <c r="B454" s="13" t="s">
        <v>2951</v>
      </c>
      <c r="C454" s="13" t="s">
        <v>3274</v>
      </c>
      <c r="D454" s="13" t="s">
        <v>2952</v>
      </c>
      <c r="E454" s="36" t="s">
        <v>622</v>
      </c>
      <c r="F454" s="13" t="s">
        <v>2953</v>
      </c>
      <c r="G454" s="38" t="s">
        <v>2954</v>
      </c>
      <c r="H454" s="13" t="s">
        <v>264</v>
      </c>
      <c r="I454" s="13" t="s">
        <v>24</v>
      </c>
      <c r="J454" s="53" t="s">
        <v>2558</v>
      </c>
      <c r="K454" s="13" t="s">
        <v>2955</v>
      </c>
      <c r="L454" s="13" t="s">
        <v>40</v>
      </c>
      <c r="M454" s="13" t="s">
        <v>2956</v>
      </c>
      <c r="N454" s="13" t="s">
        <v>109</v>
      </c>
      <c r="O454" s="13" t="s">
        <v>2957</v>
      </c>
      <c r="P454" s="13" t="s">
        <v>3371</v>
      </c>
      <c r="Q454" s="13" t="s">
        <v>2958</v>
      </c>
      <c r="R454" s="13" t="s">
        <v>2959</v>
      </c>
      <c r="S454" s="13" t="s">
        <v>3698</v>
      </c>
      <c r="T454" s="13" t="s">
        <v>2960</v>
      </c>
      <c r="U454" s="20"/>
      <c r="V454" s="20"/>
      <c r="W454" s="20"/>
      <c r="X454" s="20"/>
    </row>
    <row r="455" spans="1:24" s="12" customFormat="1" ht="195" x14ac:dyDescent="0.25">
      <c r="A455" s="46">
        <v>418</v>
      </c>
      <c r="B455" s="13" t="s">
        <v>303</v>
      </c>
      <c r="C455" s="13" t="s">
        <v>3274</v>
      </c>
      <c r="D455" s="13" t="s">
        <v>1093</v>
      </c>
      <c r="E455" s="124" t="s">
        <v>3653</v>
      </c>
      <c r="F455" s="13" t="s">
        <v>2856</v>
      </c>
      <c r="G455" s="14" t="s">
        <v>623</v>
      </c>
      <c r="H455" s="13" t="s">
        <v>264</v>
      </c>
      <c r="I455" s="13" t="s">
        <v>24</v>
      </c>
      <c r="J455" s="53" t="s">
        <v>1094</v>
      </c>
      <c r="K455" s="13" t="s">
        <v>1095</v>
      </c>
      <c r="L455" s="13" t="s">
        <v>224</v>
      </c>
      <c r="M455" s="13" t="s">
        <v>1096</v>
      </c>
      <c r="N455" s="13" t="s">
        <v>109</v>
      </c>
      <c r="O455" s="13" t="s">
        <v>1097</v>
      </c>
      <c r="P455" s="13" t="s">
        <v>3654</v>
      </c>
      <c r="Q455" s="13" t="s">
        <v>1098</v>
      </c>
      <c r="R455" s="13" t="s">
        <v>1099</v>
      </c>
      <c r="S455" s="185" t="s">
        <v>3699</v>
      </c>
      <c r="T455" s="13" t="s">
        <v>1100</v>
      </c>
      <c r="U455" s="20"/>
      <c r="V455" s="20"/>
      <c r="W455" s="20"/>
      <c r="X455" s="20"/>
    </row>
    <row r="456" spans="1:24" s="31" customFormat="1" ht="116.25" customHeight="1" x14ac:dyDescent="0.25">
      <c r="A456" s="198">
        <v>419</v>
      </c>
      <c r="B456" s="13" t="s">
        <v>3681</v>
      </c>
      <c r="C456" s="13" t="s">
        <v>3274</v>
      </c>
      <c r="D456" s="13" t="s">
        <v>3189</v>
      </c>
      <c r="E456" s="35">
        <v>6828008183</v>
      </c>
      <c r="F456" s="13" t="s">
        <v>3214</v>
      </c>
      <c r="G456" s="14" t="s">
        <v>596</v>
      </c>
      <c r="H456" s="13" t="s">
        <v>264</v>
      </c>
      <c r="I456" s="35" t="s">
        <v>24</v>
      </c>
      <c r="J456" s="13" t="s">
        <v>4056</v>
      </c>
      <c r="K456" s="35" t="s">
        <v>3190</v>
      </c>
      <c r="L456" s="35" t="s">
        <v>40</v>
      </c>
      <c r="M456" s="13" t="s">
        <v>117</v>
      </c>
      <c r="N456" s="35" t="s">
        <v>72</v>
      </c>
      <c r="O456" s="13" t="s">
        <v>4055</v>
      </c>
      <c r="P456" s="13" t="s">
        <v>3680</v>
      </c>
      <c r="Q456" s="13" t="s">
        <v>3191</v>
      </c>
      <c r="R456" s="73" t="s">
        <v>638</v>
      </c>
      <c r="S456" s="63" t="s">
        <v>639</v>
      </c>
      <c r="T456" s="13" t="s">
        <v>597</v>
      </c>
      <c r="U456" s="20"/>
      <c r="V456" s="20"/>
      <c r="W456" s="20"/>
      <c r="X456" s="20"/>
    </row>
    <row r="457" spans="1:24" s="12" customFormat="1" ht="137.25" customHeight="1" x14ac:dyDescent="0.25">
      <c r="A457" s="198">
        <v>420</v>
      </c>
      <c r="B457" s="13" t="s">
        <v>2726</v>
      </c>
      <c r="C457" s="13" t="s">
        <v>3274</v>
      </c>
      <c r="D457" s="13" t="s">
        <v>2727</v>
      </c>
      <c r="E457" s="13">
        <v>6828003139</v>
      </c>
      <c r="F457" s="13" t="s">
        <v>2728</v>
      </c>
      <c r="G457" s="14" t="s">
        <v>2729</v>
      </c>
      <c r="H457" s="13" t="s">
        <v>264</v>
      </c>
      <c r="I457" s="13" t="s">
        <v>24</v>
      </c>
      <c r="J457" s="53" t="s">
        <v>2730</v>
      </c>
      <c r="K457" s="13" t="s">
        <v>2731</v>
      </c>
      <c r="L457" s="13" t="s">
        <v>1763</v>
      </c>
      <c r="M457" s="13" t="s">
        <v>2732</v>
      </c>
      <c r="N457" s="13" t="s">
        <v>109</v>
      </c>
      <c r="O457" s="13" t="s">
        <v>594</v>
      </c>
      <c r="P457" s="13" t="s">
        <v>3682</v>
      </c>
      <c r="Q457" s="13" t="s">
        <v>2733</v>
      </c>
      <c r="R457" s="13" t="s">
        <v>595</v>
      </c>
      <c r="S457" s="13" t="s">
        <v>2734</v>
      </c>
      <c r="T457" s="13" t="s">
        <v>2735</v>
      </c>
      <c r="U457" s="20"/>
      <c r="V457" s="20"/>
      <c r="W457" s="20"/>
      <c r="X457" s="20"/>
    </row>
    <row r="458" spans="1:24" s="12" customFormat="1" ht="177.75" customHeight="1" x14ac:dyDescent="0.25">
      <c r="A458" s="198">
        <v>421</v>
      </c>
      <c r="B458" s="13" t="s">
        <v>624</v>
      </c>
      <c r="C458" s="13" t="s">
        <v>3274</v>
      </c>
      <c r="D458" s="13" t="s">
        <v>928</v>
      </c>
      <c r="E458" s="125">
        <v>6826001785</v>
      </c>
      <c r="F458" s="13" t="s">
        <v>929</v>
      </c>
      <c r="G458" s="13" t="s">
        <v>930</v>
      </c>
      <c r="H458" s="13" t="s">
        <v>264</v>
      </c>
      <c r="I458" s="13" t="s">
        <v>24</v>
      </c>
      <c r="J458" s="53" t="s">
        <v>4046</v>
      </c>
      <c r="K458" s="13" t="s">
        <v>931</v>
      </c>
      <c r="L458" s="13" t="s">
        <v>40</v>
      </c>
      <c r="M458" s="13" t="s">
        <v>932</v>
      </c>
      <c r="N458" s="13" t="s">
        <v>109</v>
      </c>
      <c r="O458" s="13" t="s">
        <v>933</v>
      </c>
      <c r="P458" s="13" t="s">
        <v>3683</v>
      </c>
      <c r="Q458" s="13" t="s">
        <v>934</v>
      </c>
      <c r="R458" s="13" t="s">
        <v>935</v>
      </c>
      <c r="S458" s="13" t="s">
        <v>936</v>
      </c>
      <c r="T458" s="13" t="s">
        <v>625</v>
      </c>
      <c r="U458" s="20"/>
      <c r="V458" s="20"/>
      <c r="W458" s="20"/>
      <c r="X458" s="20"/>
    </row>
    <row r="459" spans="1:24" s="12" customFormat="1" ht="150" x14ac:dyDescent="0.25">
      <c r="A459" s="198">
        <v>422</v>
      </c>
      <c r="B459" s="13" t="s">
        <v>653</v>
      </c>
      <c r="C459" s="13" t="s">
        <v>3274</v>
      </c>
      <c r="D459" s="13" t="s">
        <v>659</v>
      </c>
      <c r="E459" s="126" t="s">
        <v>626</v>
      </c>
      <c r="F459" s="13" t="s">
        <v>654</v>
      </c>
      <c r="G459" s="13" t="s">
        <v>627</v>
      </c>
      <c r="H459" s="13" t="s">
        <v>264</v>
      </c>
      <c r="I459" s="13" t="s">
        <v>24</v>
      </c>
      <c r="J459" s="13" t="s">
        <v>655</v>
      </c>
      <c r="K459" s="13" t="s">
        <v>3183</v>
      </c>
      <c r="L459" s="13" t="s">
        <v>62</v>
      </c>
      <c r="M459" s="13" t="s">
        <v>656</v>
      </c>
      <c r="N459" s="13" t="s">
        <v>109</v>
      </c>
      <c r="O459" s="13" t="s">
        <v>657</v>
      </c>
      <c r="P459" s="13" t="s">
        <v>3655</v>
      </c>
      <c r="Q459" s="13" t="s">
        <v>658</v>
      </c>
      <c r="R459" s="13" t="s">
        <v>628</v>
      </c>
      <c r="S459" s="13" t="s">
        <v>629</v>
      </c>
      <c r="T459" s="13" t="s">
        <v>640</v>
      </c>
      <c r="U459" s="20"/>
      <c r="V459" s="20"/>
      <c r="W459" s="20"/>
      <c r="X459" s="20"/>
    </row>
    <row r="460" spans="1:24" s="12" customFormat="1" ht="246" customHeight="1" x14ac:dyDescent="0.25">
      <c r="A460" s="198">
        <v>423</v>
      </c>
      <c r="B460" s="13" t="s">
        <v>3117</v>
      </c>
      <c r="C460" s="13" t="s">
        <v>3274</v>
      </c>
      <c r="D460" s="13" t="s">
        <v>3118</v>
      </c>
      <c r="E460" s="125">
        <v>6805004930</v>
      </c>
      <c r="F460" s="13" t="s">
        <v>3213</v>
      </c>
      <c r="G460" s="14" t="s">
        <v>3119</v>
      </c>
      <c r="H460" s="13" t="s">
        <v>264</v>
      </c>
      <c r="I460" s="13" t="s">
        <v>24</v>
      </c>
      <c r="J460" s="53" t="s">
        <v>2558</v>
      </c>
      <c r="K460" s="13" t="s">
        <v>2955</v>
      </c>
      <c r="L460" s="13" t="s">
        <v>3120</v>
      </c>
      <c r="M460" s="13" t="s">
        <v>3121</v>
      </c>
      <c r="N460" s="13" t="s">
        <v>109</v>
      </c>
      <c r="O460" s="13" t="s">
        <v>3122</v>
      </c>
      <c r="P460" s="13" t="s">
        <v>3656</v>
      </c>
      <c r="Q460" s="13" t="s">
        <v>3123</v>
      </c>
      <c r="R460" s="13" t="s">
        <v>3124</v>
      </c>
      <c r="S460" s="13" t="s">
        <v>3125</v>
      </c>
      <c r="T460" s="13" t="s">
        <v>3126</v>
      </c>
      <c r="U460" s="20"/>
      <c r="V460" s="20"/>
      <c r="W460" s="20"/>
      <c r="X460" s="20"/>
    </row>
    <row r="461" spans="1:24" s="12" customFormat="1" ht="141" customHeight="1" x14ac:dyDescent="0.25">
      <c r="A461" s="198">
        <v>424</v>
      </c>
      <c r="B461" s="13" t="s">
        <v>3163</v>
      </c>
      <c r="C461" s="13" t="s">
        <v>3274</v>
      </c>
      <c r="D461" s="13" t="s">
        <v>2084</v>
      </c>
      <c r="E461" s="125">
        <v>6829047280</v>
      </c>
      <c r="F461" s="13" t="s">
        <v>3657</v>
      </c>
      <c r="G461" s="14" t="s">
        <v>2085</v>
      </c>
      <c r="H461" s="13" t="s">
        <v>264</v>
      </c>
      <c r="I461" s="13" t="s">
        <v>24</v>
      </c>
      <c r="J461" s="53" t="s">
        <v>2086</v>
      </c>
      <c r="K461" s="13" t="s">
        <v>3184</v>
      </c>
      <c r="L461" s="13" t="s">
        <v>2087</v>
      </c>
      <c r="M461" s="37" t="s">
        <v>2794</v>
      </c>
      <c r="N461" s="13" t="s">
        <v>109</v>
      </c>
      <c r="O461" s="13" t="s">
        <v>2088</v>
      </c>
      <c r="P461" s="13" t="s">
        <v>3658</v>
      </c>
      <c r="Q461" s="13" t="s">
        <v>299</v>
      </c>
      <c r="R461" s="13" t="s">
        <v>2089</v>
      </c>
      <c r="S461" s="13" t="s">
        <v>157</v>
      </c>
      <c r="T461" s="13" t="s">
        <v>2090</v>
      </c>
      <c r="U461" s="20"/>
      <c r="V461" s="20"/>
      <c r="W461" s="20"/>
      <c r="X461" s="20"/>
    </row>
    <row r="462" spans="1:24" s="12" customFormat="1" ht="102.75" customHeight="1" x14ac:dyDescent="0.25">
      <c r="A462" s="46">
        <v>425</v>
      </c>
      <c r="B462" s="13" t="s">
        <v>304</v>
      </c>
      <c r="C462" s="13" t="s">
        <v>3274</v>
      </c>
      <c r="D462" s="13" t="s">
        <v>1086</v>
      </c>
      <c r="E462" s="125">
        <v>6820003754</v>
      </c>
      <c r="F462" s="13" t="s">
        <v>3212</v>
      </c>
      <c r="G462" s="38" t="s">
        <v>1087</v>
      </c>
      <c r="H462" s="13" t="s">
        <v>264</v>
      </c>
      <c r="I462" s="13" t="s">
        <v>24</v>
      </c>
      <c r="J462" s="53" t="s">
        <v>1088</v>
      </c>
      <c r="K462" s="13" t="s">
        <v>1089</v>
      </c>
      <c r="L462" s="13" t="s">
        <v>62</v>
      </c>
      <c r="M462" s="13" t="s">
        <v>1090</v>
      </c>
      <c r="N462" s="13" t="s">
        <v>109</v>
      </c>
      <c r="O462" s="13" t="s">
        <v>305</v>
      </c>
      <c r="P462" s="13" t="s">
        <v>3687</v>
      </c>
      <c r="Q462" s="13" t="s">
        <v>1091</v>
      </c>
      <c r="R462" s="13" t="s">
        <v>306</v>
      </c>
      <c r="S462" s="13" t="s">
        <v>1092</v>
      </c>
      <c r="T462" s="13" t="s">
        <v>1218</v>
      </c>
      <c r="U462" s="20"/>
      <c r="V462" s="20"/>
      <c r="W462" s="20"/>
      <c r="X462" s="20"/>
    </row>
    <row r="463" spans="1:24" s="12" customFormat="1" ht="158.25" customHeight="1" x14ac:dyDescent="0.25">
      <c r="A463" s="198">
        <v>426</v>
      </c>
      <c r="B463" s="13" t="s">
        <v>3889</v>
      </c>
      <c r="C463" s="13" t="s">
        <v>3274</v>
      </c>
      <c r="D463" s="13" t="s">
        <v>2076</v>
      </c>
      <c r="E463" s="125">
        <v>6805004922</v>
      </c>
      <c r="F463" s="13" t="s">
        <v>3211</v>
      </c>
      <c r="G463" s="38" t="s">
        <v>2077</v>
      </c>
      <c r="H463" s="13" t="s">
        <v>145</v>
      </c>
      <c r="I463" s="13" t="s">
        <v>24</v>
      </c>
      <c r="J463" s="53" t="s">
        <v>2078</v>
      </c>
      <c r="K463" s="127" t="s">
        <v>2079</v>
      </c>
      <c r="L463" s="13" t="s">
        <v>313</v>
      </c>
      <c r="M463" s="13" t="s">
        <v>2080</v>
      </c>
      <c r="N463" s="13" t="s">
        <v>109</v>
      </c>
      <c r="O463" s="13" t="s">
        <v>310</v>
      </c>
      <c r="P463" s="13" t="s">
        <v>3686</v>
      </c>
      <c r="Q463" s="13" t="s">
        <v>2081</v>
      </c>
      <c r="R463" s="13" t="s">
        <v>2082</v>
      </c>
      <c r="S463" s="13" t="s">
        <v>2083</v>
      </c>
      <c r="T463" s="13" t="s">
        <v>631</v>
      </c>
      <c r="U463" s="20"/>
      <c r="V463" s="20"/>
      <c r="W463" s="20"/>
      <c r="X463" s="20"/>
    </row>
    <row r="464" spans="1:24" s="12" customFormat="1" ht="111" customHeight="1" x14ac:dyDescent="0.25">
      <c r="A464" s="198">
        <v>427</v>
      </c>
      <c r="B464" s="13" t="s">
        <v>311</v>
      </c>
      <c r="C464" s="13" t="s">
        <v>3274</v>
      </c>
      <c r="D464" s="13" t="s">
        <v>312</v>
      </c>
      <c r="E464" s="125">
        <v>6820010222</v>
      </c>
      <c r="F464" s="13" t="s">
        <v>3210</v>
      </c>
      <c r="G464" s="14" t="s">
        <v>660</v>
      </c>
      <c r="H464" s="13" t="s">
        <v>264</v>
      </c>
      <c r="I464" s="13" t="s">
        <v>24</v>
      </c>
      <c r="J464" s="53" t="s">
        <v>661</v>
      </c>
      <c r="K464" s="13" t="s">
        <v>3185</v>
      </c>
      <c r="L464" s="13" t="s">
        <v>44</v>
      </c>
      <c r="M464" s="13" t="s">
        <v>3135</v>
      </c>
      <c r="N464" s="13" t="s">
        <v>109</v>
      </c>
      <c r="O464" s="13" t="s">
        <v>662</v>
      </c>
      <c r="P464" s="13" t="s">
        <v>3685</v>
      </c>
      <c r="Q464" s="13" t="s">
        <v>663</v>
      </c>
      <c r="R464" s="13" t="s">
        <v>632</v>
      </c>
      <c r="S464" s="13" t="s">
        <v>633</v>
      </c>
      <c r="T464" s="13" t="s">
        <v>664</v>
      </c>
      <c r="U464" s="20"/>
      <c r="V464" s="20"/>
      <c r="W464" s="20"/>
      <c r="X464" s="20"/>
    </row>
    <row r="465" spans="1:24" s="12" customFormat="1" ht="110.25" customHeight="1" x14ac:dyDescent="0.25">
      <c r="A465" s="198">
        <v>428</v>
      </c>
      <c r="B465" s="13" t="s">
        <v>3127</v>
      </c>
      <c r="C465" s="13" t="s">
        <v>3274</v>
      </c>
      <c r="D465" s="13" t="s">
        <v>3128</v>
      </c>
      <c r="E465" s="125">
        <v>6826004916</v>
      </c>
      <c r="F465" s="13" t="s">
        <v>3129</v>
      </c>
      <c r="G465" s="14" t="s">
        <v>3130</v>
      </c>
      <c r="H465" s="13" t="s">
        <v>264</v>
      </c>
      <c r="I465" s="13" t="s">
        <v>24</v>
      </c>
      <c r="J465" s="53" t="s">
        <v>3131</v>
      </c>
      <c r="K465" s="13" t="s">
        <v>3186</v>
      </c>
      <c r="L465" s="13" t="s">
        <v>3132</v>
      </c>
      <c r="M465" s="13" t="s">
        <v>3133</v>
      </c>
      <c r="N465" s="13" t="s">
        <v>109</v>
      </c>
      <c r="O465" s="13" t="s">
        <v>307</v>
      </c>
      <c r="P465" s="13" t="s">
        <v>3684</v>
      </c>
      <c r="Q465" s="13" t="s">
        <v>3134</v>
      </c>
      <c r="R465" s="13" t="s">
        <v>308</v>
      </c>
      <c r="S465" s="13" t="s">
        <v>309</v>
      </c>
      <c r="T465" s="13" t="s">
        <v>634</v>
      </c>
      <c r="U465" s="20"/>
      <c r="V465" s="20"/>
      <c r="W465" s="20"/>
      <c r="X465" s="20"/>
    </row>
    <row r="466" spans="1:24" s="12" customFormat="1" ht="168.75" customHeight="1" x14ac:dyDescent="0.25">
      <c r="A466" s="198">
        <v>429</v>
      </c>
      <c r="B466" s="13" t="s">
        <v>300</v>
      </c>
      <c r="C466" s="13" t="s">
        <v>3274</v>
      </c>
      <c r="D466" s="13" t="s">
        <v>1224</v>
      </c>
      <c r="E466" s="125">
        <v>6805006510</v>
      </c>
      <c r="F466" s="13" t="s">
        <v>1225</v>
      </c>
      <c r="G466" s="14" t="s">
        <v>1226</v>
      </c>
      <c r="H466" s="13" t="s">
        <v>264</v>
      </c>
      <c r="I466" s="13" t="s">
        <v>24</v>
      </c>
      <c r="J466" s="240" t="s">
        <v>4007</v>
      </c>
      <c r="K466" s="13" t="s">
        <v>3187</v>
      </c>
      <c r="L466" s="13" t="s">
        <v>40</v>
      </c>
      <c r="M466" s="13" t="s">
        <v>1227</v>
      </c>
      <c r="N466" s="13" t="s">
        <v>109</v>
      </c>
      <c r="O466" s="13" t="s">
        <v>301</v>
      </c>
      <c r="P466" s="13" t="s">
        <v>4008</v>
      </c>
      <c r="Q466" s="13" t="s">
        <v>1228</v>
      </c>
      <c r="R466" s="13" t="s">
        <v>1229</v>
      </c>
      <c r="S466" s="13" t="s">
        <v>302</v>
      </c>
      <c r="T466" s="13" t="s">
        <v>635</v>
      </c>
      <c r="U466" s="20"/>
      <c r="V466" s="20"/>
      <c r="W466" s="20"/>
      <c r="X466" s="20"/>
    </row>
  </sheetData>
  <mergeCells count="49">
    <mergeCell ref="A402:T402"/>
    <mergeCell ref="A412:T412"/>
    <mergeCell ref="A453:T453"/>
    <mergeCell ref="A391:T391"/>
    <mergeCell ref="A234:T234"/>
    <mergeCell ref="A249:T249"/>
    <mergeCell ref="A265:T265"/>
    <mergeCell ref="A290:T290"/>
    <mergeCell ref="A300:T300"/>
    <mergeCell ref="A325:T325"/>
    <mergeCell ref="A335:T335"/>
    <mergeCell ref="A346:T346"/>
    <mergeCell ref="A355:T355"/>
    <mergeCell ref="A366:T366"/>
    <mergeCell ref="A372:T372"/>
    <mergeCell ref="B447:T447"/>
    <mergeCell ref="A12:T12"/>
    <mergeCell ref="A39:T39"/>
    <mergeCell ref="A54:T54"/>
    <mergeCell ref="A68:T68"/>
    <mergeCell ref="A79:T79"/>
    <mergeCell ref="A21:T21"/>
    <mergeCell ref="A7:T7"/>
    <mergeCell ref="P3:P4"/>
    <mergeCell ref="Q3:Q4"/>
    <mergeCell ref="R3:R4"/>
    <mergeCell ref="S3:S4"/>
    <mergeCell ref="T3:T4"/>
    <mergeCell ref="A6:T6"/>
    <mergeCell ref="A1:T1"/>
    <mergeCell ref="A2:T2"/>
    <mergeCell ref="A3:A4"/>
    <mergeCell ref="B3:B4"/>
    <mergeCell ref="C3:C4"/>
    <mergeCell ref="D3:D4"/>
    <mergeCell ref="E3:E4"/>
    <mergeCell ref="F3:F4"/>
    <mergeCell ref="G3:G4"/>
    <mergeCell ref="H3:H4"/>
    <mergeCell ref="I3:N3"/>
    <mergeCell ref="O3:O4"/>
    <mergeCell ref="A139:T139"/>
    <mergeCell ref="A118:T118"/>
    <mergeCell ref="A103:T103"/>
    <mergeCell ref="A213:T213"/>
    <mergeCell ref="A198:T198"/>
    <mergeCell ref="A183:T183"/>
    <mergeCell ref="A166:T166"/>
    <mergeCell ref="A151:T151"/>
  </mergeCells>
  <hyperlinks>
    <hyperlink ref="G261" r:id="rId1"/>
    <hyperlink ref="G260" r:id="rId2"/>
    <hyperlink ref="G259" r:id="rId3"/>
    <hyperlink ref="G258" r:id="rId4"/>
    <hyperlink ref="G257" r:id="rId5"/>
    <hyperlink ref="G256" r:id="rId6"/>
    <hyperlink ref="G255" r:id="rId7"/>
    <hyperlink ref="G254" r:id="rId8"/>
    <hyperlink ref="G253" r:id="rId9"/>
    <hyperlink ref="G252" r:id="rId10"/>
    <hyperlink ref="G251" r:id="rId11"/>
    <hyperlink ref="G250" r:id="rId12"/>
    <hyperlink ref="G92" r:id="rId13"/>
    <hyperlink ref="G91" r:id="rId14"/>
    <hyperlink ref="G90" r:id="rId15"/>
    <hyperlink ref="G403" r:id="rId16"/>
    <hyperlink ref="G377" r:id="rId17" display="mich-shk6@yandex.ru "/>
    <hyperlink ref="G367" r:id="rId18" display="http://school2kotovsk.68edu.ru/"/>
    <hyperlink ref="F334" r:id="rId19" display="393550 Тамбовская область токаревский район р.п Токаревка ул Школьная д 2 84755725275 tcsh1k20@mail.ru "/>
    <hyperlink ref="F326" r:id="rId20" display="393550 Тамбовская область токаревский район р.п Токаревка ул Советская д 36 84755724066 shkola22009@rambler.ru"/>
    <hyperlink ref="F333" r:id="rId21" display="393550 Тамбовская область токаревский район с. Троицкий Росляй ул Школьная д 1 trrosl@rambler.ru 84755732196"/>
    <hyperlink ref="F332" r:id="rId22" display=" Тамбовская область токаревский район с.Полетаево ул Центральная д 40а    84755731299 shkolapoletaevskaya@yandex.ru"/>
    <hyperlink ref="F327" r:id="rId23" display=" Тамбовская область токаревский район с.Сергиевка ул Центральная д 7 84755741283Ale64760072@yandex.ru"/>
    <hyperlink ref="F331" r:id="rId24" display=" Тамбовская область токаревский район д Александровка ул Александровс кая д 78 84755733240 natalsoskova@yandex.ru"/>
    <hyperlink ref="F328" r:id="rId25" display=" Тамбовская область токаревский район с.Ивано-Лебедянь  ул Центральная д 29 84755723134 schkolaabakumovskaya@mail.ru"/>
    <hyperlink ref="F329" r:id="rId26" display=" Тамбовская область токаревский район д Чичерино  ул Колхозная  д 66    84755743120 chkola77@mail.ru"/>
    <hyperlink ref="G186" r:id="rId27" display="shehmanschool@mail.ru"/>
    <hyperlink ref="G168:G169" r:id="rId28" display="http://pervsosh.68edu.ru/"/>
    <hyperlink ref="G78" r:id="rId29"/>
    <hyperlink ref="G76" r:id="rId30"/>
    <hyperlink ref="G75" r:id="rId31"/>
    <hyperlink ref="G73" r:id="rId32" display="http://inokovka.68edu.ru/https://vk.com/club191442294"/>
    <hyperlink ref="G72" r:id="rId33"/>
    <hyperlink ref="G71" r:id="rId34"/>
    <hyperlink ref="G70" r:id="rId35"/>
    <hyperlink ref="G69" r:id="rId36" display="https://shkolauvarovshhinskayakirsanovskij-r68.gosweb.gosuslugi.ru/"/>
    <hyperlink ref="G429" r:id="rId37" display="http://school24.68edu.ru"/>
    <hyperlink ref="G263" r:id="rId38"/>
    <hyperlink ref="G262" r:id="rId39"/>
    <hyperlink ref="G264" r:id="rId40"/>
    <hyperlink ref="G28" r:id="rId41" display="http://zherdsosh2.68edu.ru/"/>
    <hyperlink ref="G32" r:id="rId42" display="http://pichaevososh.68edu.ru"/>
    <hyperlink ref="G154" r:id="rId43" display="http://schools.dnevnik.ru/school.aspx?school=35834"/>
    <hyperlink ref="G155" r:id="rId44"/>
    <hyperlink ref="G156" r:id="rId45"/>
    <hyperlink ref="G157" r:id="rId46"/>
    <hyperlink ref="G158" r:id="rId47"/>
    <hyperlink ref="G159" r:id="rId48"/>
    <hyperlink ref="G160" r:id="rId49" display="golisino@yandex.ru"/>
    <hyperlink ref="G161" r:id="rId50"/>
    <hyperlink ref="G162" r:id="rId51"/>
    <hyperlink ref="G165" r:id="rId52" display="nikiforddt@yandex.ru"/>
    <hyperlink ref="G133" r:id="rId53"/>
    <hyperlink ref="G200" r:id="rId54"/>
    <hyperlink ref="G201" r:id="rId55"/>
    <hyperlink ref="G202" r:id="rId56"/>
    <hyperlink ref="G203" r:id="rId57"/>
    <hyperlink ref="G204" r:id="rId58"/>
    <hyperlink ref="G205" r:id="rId59"/>
    <hyperlink ref="G206" r:id="rId60"/>
    <hyperlink ref="G207" r:id="rId61"/>
    <hyperlink ref="G208" r:id="rId62"/>
    <hyperlink ref="G209" r:id="rId63"/>
    <hyperlink ref="G211" r:id="rId64" display="https://crtdu.68edu.ru/"/>
    <hyperlink ref="G210" r:id="rId65" display="https://pichaevo-dschi.68edu.ru/"/>
    <hyperlink ref="G212" r:id="rId66"/>
    <hyperlink ref="G431" r:id="rId67"/>
    <hyperlink ref="G152" r:id="rId68" display="http://yandex.ru/clck/jsredir?bu=uniq1517397755274441070&amp;from=yandex.ru%3Bsearch%2F%3Bweb%3B%3B&amp;text=&amp;etext=1683.kmJob5O-4Mpt4uA4Uhk1X09tviyuueTuiygT7LuxqM3nRyRZChRvhNcYwAbE4nOKmcjq2eXndnkuGGi-ylvEh4T95dECP3GnVqx76ljnfS8.6acf8c94c4582a401f069756f9edfc83041d08c3&amp;uuid=&amp;state=PEtFfuTeVD4jaxywoSUvtB2i7c0_vxGdKJBUN48dhRY-aIR7HSWXTkR2w7joqWzfoAGTdOCEXKYJy3CqKQd1nOze3Iv5ceFP&amp;&amp;cst=AiuY0DBWFJ5Hyx_fyvalFDzcSLGZM_GTwCOT1u_cZryM3-5jF_IdiP8-txF6iqknKVODq2961fHIrpjR8dySwPPCgRzbOOgY83CcBkBexN3FobkToH6DYmcKlXYwlsnKJaJa_tYzadatzUPbRDT9mEQ9jst5PRTN-VeRp2fqTKHniSvwsXTzacM8IfvkjRqZIzLgA9eZlAIJ7ZJKPTS1VR6BPgRLc5eExXg1pwT5N4s0RrynKZnP0xD_CpuKK-yns5N1okSy8quDSq4RKTVKyHVqUdFZXMbr&amp;data=UlNrNmk5WktYejR0eWJFYk1LdmtxcjRZMnZkcmtNb2VFMjE4U2ExQ2xzT0trX2pGUWJVcmM4ODIwdVJRMHhIOWkyWkQ0cks3d2pIR0trdTQ3SV82dnNpYUVGUzBuMU8waG5hT2hmS2NjUTgs&amp;sign=5cb805b02c05e9ed60ac217035658ddf&amp;keyno=0&amp;b64e=2&amp;ref=orjY4mGPRjk5boDnW0uvlrrd71vZw9kpjly_ySFdX80,&amp;l10n=ru&amp;cts=1517400112343&amp;mc=4.23283407078094"/>
    <hyperlink ref="G63" r:id="rId69"/>
    <hyperlink ref="G66" r:id="rId70"/>
    <hyperlink ref="G214" r:id="rId71"/>
    <hyperlink ref="G215" r:id="rId72"/>
    <hyperlink ref="G218" r:id="rId73"/>
    <hyperlink ref="G219" r:id="rId74"/>
    <hyperlink ref="G223" r:id="rId75" display="https://vk.com/club215812081"/>
    <hyperlink ref="G227" r:id="rId76" display="https://vk.com/public195760253"/>
    <hyperlink ref="G228" r:id="rId77" display="https://vk.com/public195882405"/>
    <hyperlink ref="G233" r:id="rId78" display="https://vk.com/club215711650"/>
    <hyperlink ref="G232" r:id="rId79" display="https://vk.com/id754848265"/>
    <hyperlink ref="G230" r:id="rId80" display="https://vk.com/id599520277"/>
    <hyperlink ref="G167" r:id="rId81"/>
    <hyperlink ref="F168" r:id="rId82" display="Тамбовская обл., Первомайский район, р.п. Первомайский, ул.  Дружбы, д. 6, тел. 8(47548)21604, psoch1@yandex.ru"/>
    <hyperlink ref="G168" r:id="rId83"/>
    <hyperlink ref="F169" r:id="rId84" display="Тамбовская обл., Первомайский район, р.п. Первомайский, ул.  Школьный переулок, д.3, тел. 8(47548)21046, pervomaiskpsosh3@yandex.ru"/>
    <hyperlink ref="G169" r:id="rId85"/>
    <hyperlink ref="F170" r:id="rId86" display="Тамбовская обл., Первомайский район, с,Никольское, ул.Школьная, д.2, тел.  84754879255, obr17@yandex.ru"/>
    <hyperlink ref="G170" r:id="rId87"/>
    <hyperlink ref="F171" r:id="rId88" display="Тамбовская обл., Первомайский  р-н, с.  Новокленское, ул. Советская, д. 51Д, тел.  84754872246, novoklenskay@yandex.ru"/>
    <hyperlink ref="G171" r:id="rId89"/>
    <hyperlink ref="G172" r:id="rId90"/>
    <hyperlink ref="F173" r:id="rId91" display="Тамбовская обл., Первомайский район, с. Старосеславино, ул. Советская, д. 111 А, тел. 8(47548)71317, staroseslavino@mail.ru "/>
    <hyperlink ref="G173" r:id="rId92"/>
    <hyperlink ref="F174" r:id="rId93" display="Тамбовская обл., Первомайский  р-н, с. Иловай-Дмитриевское, ул. Школьная, д.1, тел. 8(47548)25227, tat44049991@yandex.ru"/>
    <hyperlink ref="G174" r:id="rId94"/>
    <hyperlink ref="F175" r:id="rId95" display="Тамбовская обл., Первомайский  р-н, с. Иловай-Рождественское, ул. Заречная, д.38, тел. 84754864222, ilovay78@yandex,ru"/>
    <hyperlink ref="G175" r:id="rId96"/>
    <hyperlink ref="F176" r:id="rId97" display="Тамбовская обл., Первомайский  р-н, п. Хоботово, ул. Лесная, д.18, тел. 84754864203, hobotovo@mail.ru"/>
    <hyperlink ref="G176" r:id="rId98"/>
    <hyperlink ref="F177" r:id="rId99" display="Тамбовская обл., Первомайский  р-н, п. Заводской, ул. Лесная, д. 32 А, тел. 8(47548)69229, ilbrig@mail.ru"/>
    <hyperlink ref="G177" r:id="rId100" display="http://ilbrig.68edu.ru/"/>
    <hyperlink ref="F178" r:id="rId101" display="Тамбовская обл., Первомайский  р-н,  с. Хобот-Богоявленское, ул. Интернациональная, д.12, тел. 8 (475 48)72246, hb-school@mail.ru"/>
    <hyperlink ref="G178" r:id="rId102"/>
    <hyperlink ref="F179" r:id="rId103" display="Тамбовская обл., Первомайский  р-н, с. Новоархангельское, ул. Ленина, д. 1Б, тел. 8(47548)76238, obr15@uandex.ru"/>
    <hyperlink ref="G179" r:id="rId104"/>
    <hyperlink ref="F180" r:id="rId105" display="Тамбовская обл., Первомайский  р-н, п. Заводской, ул. Коммунальная, д.2, тел. 8(47548)69369, skola.novos@yandex.ru"/>
    <hyperlink ref="G180" r:id="rId106"/>
    <hyperlink ref="G181" r:id="rId107"/>
    <hyperlink ref="G182" r:id="rId108"/>
    <hyperlink ref="G305" r:id="rId109"/>
    <hyperlink ref="G301" r:id="rId110" display="http://donskaya.68edu.ru/ "/>
    <hyperlink ref="G302" r:id="rId111" display="http://krasnschool.68edu.ru/"/>
    <hyperlink ref="G320" r:id="rId112"/>
    <hyperlink ref="G322" r:id="rId113"/>
    <hyperlink ref="G323" r:id="rId114"/>
    <hyperlink ref="G303" r:id="rId115"/>
    <hyperlink ref="G304" r:id="rId116"/>
    <hyperlink ref="G318" r:id="rId117"/>
    <hyperlink ref="G319" r:id="rId118"/>
    <hyperlink ref="G311" r:id="rId119"/>
    <hyperlink ref="G313" r:id="rId120"/>
    <hyperlink ref="G104" r:id="rId121" display="http://oborona.68edu.ru."/>
    <hyperlink ref="G105" r:id="rId122" display="http://oborona.68edu.ru."/>
    <hyperlink ref="G107" r:id="rId123"/>
    <hyperlink ref="G108" r:id="rId124"/>
    <hyperlink ref="G110" r:id="rId125"/>
    <hyperlink ref="G111" r:id="rId126"/>
    <hyperlink ref="G112" r:id="rId127"/>
    <hyperlink ref="G113" r:id="rId128" display="http://ddt-mordovo.68edu.ru/_x000a_"/>
    <hyperlink ref="F114" r:id="rId129" display="dush-mordovo@r42.tambov.gov.ru"/>
    <hyperlink ref="G114" r:id="rId130" display="http://dushmordovo.68edu.ru/"/>
    <hyperlink ref="G115" r:id="rId131"/>
    <hyperlink ref="G116" r:id="rId132"/>
    <hyperlink ref="G117" r:id="rId133"/>
    <hyperlink ref="G293" r:id="rId134"/>
    <hyperlink ref="G368" r:id="rId135" display="http://kdshi.ru/o-shkole/"/>
    <hyperlink ref="F347" r:id="rId136" display="umetschool@gmail.com"/>
    <hyperlink ref="G390" r:id="rId137"/>
    <hyperlink ref="G374" r:id="rId138"/>
    <hyperlink ref="G375" r:id="rId139" display="mich_skool9@yandex.ru "/>
    <hyperlink ref="G379" r:id="rId140"/>
    <hyperlink ref="G380" r:id="rId141"/>
    <hyperlink ref="G381" r:id="rId142" display="michschool19@obr.g45.tambov.gov.ru"/>
    <hyperlink ref="G384" r:id="rId143" display="Gimnaziya12345@yandex.ru"/>
    <hyperlink ref="G385" r:id="rId144" display="sk8_mich@mail.ru "/>
    <hyperlink ref="G386" r:id="rId145" display="michkor3@list.ru "/>
    <hyperlink ref="G387" r:id="rId146" display="cdtmich@yandex.ru"/>
    <hyperlink ref="G388" r:id="rId147"/>
    <hyperlink ref="G184" r:id="rId148" display="http://volschool.68edu.ru/"/>
    <hyperlink ref="G185" r:id="rId149" display="rahmshola@yandex.ru"/>
    <hyperlink ref="G187" r:id="rId150" display="jablonovezscool@yandex.ru"/>
    <hyperlink ref="G189" r:id="rId151" display="dshkola@yandex.ru"/>
    <hyperlink ref="G190" r:id="rId152"/>
    <hyperlink ref="G191" r:id="rId153"/>
    <hyperlink ref="G192" r:id="rId154"/>
    <hyperlink ref="G193" r:id="rId155"/>
    <hyperlink ref="G195" r:id="rId156" display="petrsosh@rambler.ru  "/>
    <hyperlink ref="G266" r:id="rId157"/>
    <hyperlink ref="G277" r:id="rId158" display="https://sosnovkas.gosuslugi.ru/"/>
    <hyperlink ref="G278" r:id="rId159" display="https://sosnovkas.gosuslugi.ru/"/>
    <hyperlink ref="G279" r:id="rId160" display="https://sosnovkas.gosuslugi.ru/"/>
    <hyperlink ref="G280" r:id="rId161" display="https://sosnovkas.gosuslugi.ru/"/>
    <hyperlink ref="G281" r:id="rId162" display="https://sosnovkas.gosuslugi.ru/"/>
    <hyperlink ref="G282" r:id="rId163" display="https://sosnovkas.gosuslugi.ru/"/>
    <hyperlink ref="G283" r:id="rId164" display="https://sosnovkas.gosuslugi.ru/"/>
    <hyperlink ref="G284" r:id="rId165" display="https://sosnovkas.gosuslugi.ru/"/>
    <hyperlink ref="G285" r:id="rId166" display="https://sosnovkas.gosuslugi.ru/"/>
    <hyperlink ref="G286" r:id="rId167" display="https://sosnovkas.gosuslugi.ru/"/>
    <hyperlink ref="G287" r:id="rId168" display="https://sosnovkas.gosuslugi.ru/"/>
    <hyperlink ref="G422" r:id="rId169"/>
    <hyperlink ref="G430" r:id="rId170" display="https://shkola30tambov-r68.gosweb.gosuslugi.ru/"/>
    <hyperlink ref="G199" r:id="rId171"/>
    <hyperlink ref="G119" r:id="rId172" display="http://obr01.68edu.ru"/>
    <hyperlink ref="G122" r:id="rId173" display="http://bkukikimr.68edu.ru/"/>
    <hyperlink ref="G123" r:id="rId174"/>
    <hyperlink ref="G124" r:id="rId175"/>
    <hyperlink ref="G125" r:id="rId176"/>
    <hyperlink ref="G126" r:id="rId177"/>
    <hyperlink ref="G127" r:id="rId178" display="http://hlystovo97.ucoz.ru/"/>
    <hyperlink ref="G128" r:id="rId179"/>
    <hyperlink ref="G129" r:id="rId180"/>
    <hyperlink ref="G130" r:id="rId181"/>
    <hyperlink ref="G131" r:id="rId182"/>
    <hyperlink ref="G134" r:id="rId183"/>
    <hyperlink ref="G136" r:id="rId184" display="http://nachmr.68edu.ru/"/>
    <hyperlink ref="G137" r:id="rId185" display="http://serpmr.68edu.ru/"/>
    <hyperlink ref="G138" r:id="rId186" display="http://ustomr.68edu.ru/"/>
    <hyperlink ref="G149" r:id="rId187"/>
    <hyperlink ref="G148" r:id="rId188" display="https://muchkapdussh.68edu.ru/"/>
    <hyperlink ref="F404" r:id="rId189" display="https://shkola3rasskazovo-r68.gosweb.gosuslugi.ru/"/>
    <hyperlink ref="G404" r:id="rId190" display="https://shkola3rasskazovo-r68.gosweb.gosuslugi.ru/"/>
    <hyperlink ref="G405" r:id="rId191" display="https://shkola3rasskazovo-r68.gosweb.gosuslugi.ru/"/>
    <hyperlink ref="G406" r:id="rId192" display="https://shkola3rasskazovo-r68.gosweb.gosuslugi.ru/"/>
    <hyperlink ref="G407" r:id="rId193"/>
    <hyperlink ref="G410" r:id="rId194"/>
    <hyperlink ref="G444" r:id="rId195" display="http://crtdiytr.68edu.ru "/>
    <hyperlink ref="G456" r:id="rId196"/>
    <hyperlink ref="G401" r:id="rId197"/>
    <hyperlink ref="G394" r:id="rId198" display="https://shkola3morshansk-r68.gosweb.gosuslugi.ru/"/>
    <hyperlink ref="G395" r:id="rId199" display="https://shkola3morshansk-r68.gosweb.gosuslugi.ru/"/>
    <hyperlink ref="G398" r:id="rId200" display="https://cdod.68edu.ru/"/>
    <hyperlink ref="G454" r:id="rId201"/>
    <hyperlink ref="G455" r:id="rId202"/>
    <hyperlink ref="G460" r:id="rId203" display="http://krasdd.68edu.ru"/>
    <hyperlink ref="G461" r:id="rId204" display="http://ccenter.68edu.ru/"/>
    <hyperlink ref="G462" r:id="rId205"/>
    <hyperlink ref="G463" r:id="rId206"/>
    <hyperlink ref="G464" r:id="rId207" display="http://togu.68edu.ru/"/>
    <hyperlink ref="G465" r:id="rId208" display=" http://morshanskpriut.68edu.ru"/>
    <hyperlink ref="G466" r:id="rId209" display="http://isoshi.68edu.ru"/>
    <hyperlink ref="G376" r:id="rId210"/>
    <hyperlink ref="G378" r:id="rId211"/>
    <hyperlink ref="G19" r:id="rId212"/>
    <hyperlink ref="G18" r:id="rId213"/>
    <hyperlink ref="G13" r:id="rId214"/>
    <hyperlink ref="G14" r:id="rId215"/>
    <hyperlink ref="G15" r:id="rId216"/>
    <hyperlink ref="G17" r:id="rId217"/>
    <hyperlink ref="G16" r:id="rId218"/>
    <hyperlink ref="G20" r:id="rId219"/>
    <hyperlink ref="G321" r:id="rId220"/>
    <hyperlink ref="G316" r:id="rId221"/>
    <hyperlink ref="G317" r:id="rId222"/>
    <hyperlink ref="G153" r:id="rId223"/>
    <hyperlink ref="G310" r:id="rId224"/>
    <hyperlink ref="G309" r:id="rId225"/>
    <hyperlink ref="G306" r:id="rId226"/>
    <hyperlink ref="G308" r:id="rId227"/>
    <hyperlink ref="G312" r:id="rId228"/>
    <hyperlink ref="G307" r:id="rId229"/>
    <hyperlink ref="G314" r:id="rId230"/>
    <hyperlink ref="G135" r:id="rId231" display="https://vk.com/club195840094"/>
    <hyperlink ref="G132" r:id="rId232"/>
    <hyperlink ref="G236" r:id="rId233"/>
    <hyperlink ref="G248" r:id="rId234"/>
    <hyperlink ref="G240" r:id="rId235"/>
    <hyperlink ref="G241" r:id="rId236"/>
    <hyperlink ref="G246" r:id="rId237"/>
    <hyperlink ref="G242" r:id="rId238"/>
    <hyperlink ref="G245" r:id="rId239"/>
    <hyperlink ref="G247" r:id="rId240"/>
    <hyperlink ref="G243" r:id="rId241"/>
    <hyperlink ref="G237" r:id="rId242"/>
    <hyperlink ref="G244" r:id="rId243"/>
    <hyperlink ref="G238" r:id="rId244"/>
    <hyperlink ref="G389" r:id="rId245"/>
    <hyperlink ref="G400" r:id="rId246"/>
    <hyperlink ref="G414" r:id="rId247" display="https://sh2-tambov-r68.gosweb.gosuslugi.ru/"/>
    <hyperlink ref="G416" r:id="rId248"/>
    <hyperlink ref="G420" r:id="rId249"/>
    <hyperlink ref="G421" r:id="rId250"/>
    <hyperlink ref="G423" r:id="rId251"/>
    <hyperlink ref="D424" r:id="rId252" display="ekaterina.kudryashova0404@yandex.ru"/>
    <hyperlink ref="G427" r:id="rId253"/>
    <hyperlink ref="G433" r:id="rId254" display="https://shkola33tambov-r68.gosweb.gosuslugi.ru/"/>
    <hyperlink ref="G434" r:id="rId255"/>
    <hyperlink ref="G436" r:id="rId256"/>
    <hyperlink ref="G440" r:id="rId257"/>
    <hyperlink ref="G441" r:id="rId258"/>
    <hyperlink ref="G442" r:id="rId259"/>
    <hyperlink ref="G425" r:id="rId260"/>
    <hyperlink ref="G445" r:id="rId261"/>
    <hyperlink ref="G217" r:id="rId262"/>
    <hyperlink ref="G216" r:id="rId263"/>
    <hyperlink ref="G220" r:id="rId264"/>
    <hyperlink ref="G221" r:id="rId265"/>
    <hyperlink ref="G37" r:id="rId266"/>
    <hyperlink ref="G36" r:id="rId267"/>
    <hyperlink ref="G26" r:id="rId268"/>
    <hyperlink ref="G29" r:id="rId269"/>
    <hyperlink ref="G35" r:id="rId270"/>
    <hyperlink ref="G40" r:id="rId271"/>
    <hyperlink ref="G46" r:id="rId272"/>
    <hyperlink ref="G47" r:id="rId273"/>
    <hyperlink ref="G43" r:id="rId274"/>
    <hyperlink ref="G53" r:id="rId275"/>
    <hyperlink ref="G94" r:id="rId276"/>
    <hyperlink ref="G89" r:id="rId277"/>
    <hyperlink ref="G188" r:id="rId278"/>
    <hyperlink ref="G194" r:id="rId279"/>
    <hyperlink ref="G196" r:id="rId280"/>
    <hyperlink ref="G8" r:id="rId281"/>
    <hyperlink ref="G25" r:id="rId282"/>
    <hyperlink ref="G331" r:id="rId283"/>
    <hyperlink ref="G332" r:id="rId284"/>
    <hyperlink ref="G327" r:id="rId285"/>
    <hyperlink ref="G334" r:id="rId286"/>
    <hyperlink ref="G333" r:id="rId287"/>
    <hyperlink ref="G50" r:id="rId288"/>
    <hyperlink ref="G41" r:id="rId289"/>
    <hyperlink ref="G42" r:id="rId290"/>
    <hyperlink ref="G51" r:id="rId291"/>
    <hyperlink ref="G150" r:id="rId292"/>
    <hyperlink ref="G143" r:id="rId293"/>
    <hyperlink ref="G144" r:id="rId294"/>
    <hyperlink ref="G142" r:id="rId295"/>
    <hyperlink ref="G141" r:id="rId296"/>
    <hyperlink ref="G140" r:id="rId297"/>
    <hyperlink ref="G145" r:id="rId298"/>
    <hyperlink ref="G147" r:id="rId299"/>
    <hyperlink ref="G356" r:id="rId300"/>
    <hyperlink ref="G358" r:id="rId301"/>
    <hyperlink ref="G359" r:id="rId302"/>
    <hyperlink ref="G360" r:id="rId303"/>
    <hyperlink ref="G361" r:id="rId304"/>
    <hyperlink ref="G362" r:id="rId305"/>
    <hyperlink ref="G363" r:id="rId306"/>
    <hyperlink ref="G364" r:id="rId307"/>
    <hyperlink ref="G365" r:id="rId308"/>
    <hyperlink ref="G80" r:id="rId309"/>
    <hyperlink ref="G81" r:id="rId310"/>
    <hyperlink ref="G95" r:id="rId311"/>
    <hyperlink ref="G102" r:id="rId312" display="https://shkolastaevskaya-r68.gosweb.gosuslugi.ru/"/>
    <hyperlink ref="G326" r:id="rId313"/>
    <hyperlink ref="G330" r:id="rId314"/>
    <hyperlink ref="G329" r:id="rId315"/>
    <hyperlink ref="G82" r:id="rId316"/>
    <hyperlink ref="G84" r:id="rId317"/>
    <hyperlink ref="G83" r:id="rId318"/>
    <hyperlink ref="G87" r:id="rId319"/>
    <hyperlink ref="G85" r:id="rId320"/>
    <hyperlink ref="G296" r:id="rId321"/>
    <hyperlink ref="G297" r:id="rId322"/>
    <hyperlink ref="G294" r:id="rId323"/>
    <hyperlink ref="G97" r:id="rId324"/>
    <hyperlink ref="G99" r:id="rId325"/>
    <hyperlink ref="G98" r:id="rId326"/>
    <hyperlink ref="G411" r:id="rId327"/>
    <hyperlink ref="G357" r:id="rId328"/>
    <hyperlink ref="G269" r:id="rId329"/>
    <hyperlink ref="G268" r:id="rId330"/>
    <hyperlink ref="G272" r:id="rId331"/>
    <hyperlink ref="G276" r:id="rId332"/>
    <hyperlink ref="G275" r:id="rId333"/>
    <hyperlink ref="G273" r:id="rId334"/>
    <hyperlink ref="G270" r:id="rId335"/>
    <hyperlink ref="G271" r:id="rId336"/>
    <hyperlink ref="G274" r:id="rId337"/>
    <hyperlink ref="G289" r:id="rId338"/>
    <hyperlink ref="G109" r:id="rId339"/>
    <hyperlink ref="G408" r:id="rId340"/>
    <hyperlink ref="G409" r:id="rId341"/>
    <hyperlink ref="G399" r:id="rId342"/>
    <hyperlink ref="G392" r:id="rId343"/>
    <hyperlink ref="G393" r:id="rId344"/>
    <hyperlink ref="G352" r:id="rId345"/>
    <hyperlink ref="G347" r:id="rId346"/>
    <hyperlink ref="G369" r:id="rId347"/>
    <hyperlink ref="G57" r:id="rId348"/>
    <hyperlink ref="G61" r:id="rId349"/>
    <hyperlink ref="G67" r:id="rId350"/>
    <hyperlink ref="G62" r:id="rId351"/>
    <hyperlink ref="G267" r:id="rId352"/>
    <hyperlink ref="G11" r:id="rId353"/>
    <hyperlink ref="G34" r:id="rId354"/>
    <hyperlink ref="G9" r:id="rId355"/>
    <hyperlink ref="G10" r:id="rId356"/>
    <hyperlink ref="G65" r:id="rId357"/>
    <hyperlink ref="G74" r:id="rId358"/>
    <hyperlink ref="G86" r:id="rId359"/>
    <hyperlink ref="G88" r:id="rId360"/>
    <hyperlink ref="G96" r:id="rId361"/>
    <hyperlink ref="G100" r:id="rId362"/>
    <hyperlink ref="G101" r:id="rId363"/>
    <hyperlink ref="G292" r:id="rId364"/>
    <hyperlink ref="G291" r:id="rId365" display="https://vk.com/away.php?to=https%3A%2F%2Fshkolastaroyurevskaya-r68.gosweb.gosuslugi.ru%2F&amp;cc_key="/>
    <hyperlink ref="G348" r:id="rId366"/>
    <hyperlink ref="G349" r:id="rId367"/>
    <hyperlink ref="G350" r:id="rId368"/>
    <hyperlink ref="G351" r:id="rId369"/>
    <hyperlink ref="G353" r:id="rId370"/>
    <hyperlink ref="G354" r:id="rId371"/>
    <hyperlink ref="G382" r:id="rId372" display="michschool19@obr.g45.tambov.gov.ru"/>
    <hyperlink ref="G383" r:id="rId373" display="michschool19@obr.g45.tambov.gov.ru"/>
    <hyperlink ref="G435" r:id="rId374"/>
  </hyperlinks>
  <pageMargins left="0.7" right="0.7" top="0.75" bottom="0.75" header="0.3" footer="0.3"/>
  <pageSetup paperSize="9" orientation="portrait" r:id="rId37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4"/>
  <sheetViews>
    <sheetView zoomScale="60" zoomScaleNormal="60" workbookViewId="0">
      <pane ySplit="4" topLeftCell="A50" activePane="bottomLeft" state="frozen"/>
      <selection activeCell="D1" sqref="D1"/>
      <selection pane="bottomLeft" activeCell="B50" sqref="B50"/>
    </sheetView>
  </sheetViews>
  <sheetFormatPr defaultRowHeight="15" x14ac:dyDescent="0.25"/>
  <cols>
    <col min="1" max="1" width="5.28515625" style="128" customWidth="1"/>
    <col min="2" max="2" width="38.140625" style="128" customWidth="1"/>
    <col min="3" max="3" width="22.85546875" style="128" customWidth="1"/>
    <col min="4" max="4" width="23.140625" style="128" customWidth="1"/>
    <col min="5" max="5" width="15.28515625" style="128" customWidth="1"/>
    <col min="6" max="6" width="26.140625" style="130" customWidth="1"/>
    <col min="7" max="7" width="30.5703125" style="128" customWidth="1"/>
    <col min="8" max="8" width="19.140625" style="128" customWidth="1"/>
    <col min="9" max="9" width="18.140625" style="128" customWidth="1"/>
    <col min="10" max="10" width="27.7109375" style="128" customWidth="1"/>
    <col min="11" max="11" width="17.85546875" style="128" customWidth="1"/>
    <col min="12" max="12" width="15" style="128" customWidth="1"/>
    <col min="13" max="13" width="34.7109375" style="128" customWidth="1"/>
    <col min="14" max="14" width="16.140625" style="128" customWidth="1"/>
    <col min="15" max="15" width="23.140625" style="128" customWidth="1"/>
    <col min="16" max="16" width="34.140625" style="128" customWidth="1"/>
    <col min="17" max="17" width="44.85546875" style="128" customWidth="1"/>
    <col min="18" max="18" width="21.85546875" style="130" customWidth="1"/>
    <col min="19" max="19" width="33.85546875" style="130" customWidth="1"/>
    <col min="20" max="20" width="51.42578125" style="128" customWidth="1"/>
    <col min="21" max="21" width="9.140625" style="54"/>
  </cols>
  <sheetData>
    <row r="1" spans="1:24" x14ac:dyDescent="0.25">
      <c r="A1" s="299" t="s">
        <v>164</v>
      </c>
      <c r="B1" s="299"/>
      <c r="C1" s="299"/>
      <c r="D1" s="299"/>
      <c r="E1" s="299"/>
      <c r="F1" s="299"/>
      <c r="G1" s="299"/>
      <c r="H1" s="299"/>
      <c r="I1" s="299"/>
      <c r="J1" s="299"/>
      <c r="K1" s="299"/>
      <c r="L1" s="299"/>
      <c r="M1" s="299"/>
      <c r="N1" s="299"/>
      <c r="O1" s="299"/>
      <c r="P1" s="299"/>
      <c r="Q1" s="299"/>
      <c r="R1" s="299"/>
      <c r="S1" s="299"/>
      <c r="T1" s="299"/>
    </row>
    <row r="2" spans="1:24" x14ac:dyDescent="0.25">
      <c r="A2" s="253" t="s">
        <v>163</v>
      </c>
      <c r="B2" s="254"/>
      <c r="C2" s="254"/>
      <c r="D2" s="254"/>
      <c r="E2" s="254"/>
      <c r="F2" s="254"/>
      <c r="G2" s="254"/>
      <c r="H2" s="254"/>
      <c r="I2" s="254"/>
      <c r="J2" s="254"/>
      <c r="K2" s="254"/>
      <c r="L2" s="254"/>
      <c r="M2" s="254"/>
      <c r="N2" s="254"/>
      <c r="O2" s="254"/>
      <c r="P2" s="254"/>
      <c r="Q2" s="254"/>
      <c r="R2" s="254"/>
      <c r="S2" s="254"/>
      <c r="T2" s="255"/>
    </row>
    <row r="3" spans="1:24" x14ac:dyDescent="0.25">
      <c r="A3" s="261" t="s">
        <v>0</v>
      </c>
      <c r="B3" s="256" t="s">
        <v>3</v>
      </c>
      <c r="C3" s="256" t="s">
        <v>4</v>
      </c>
      <c r="D3" s="256" t="s">
        <v>5</v>
      </c>
      <c r="E3" s="256" t="s">
        <v>6</v>
      </c>
      <c r="F3" s="256" t="s">
        <v>7</v>
      </c>
      <c r="G3" s="256" t="s">
        <v>8</v>
      </c>
      <c r="H3" s="256" t="s">
        <v>9</v>
      </c>
      <c r="I3" s="253" t="s">
        <v>10</v>
      </c>
      <c r="J3" s="254"/>
      <c r="K3" s="254"/>
      <c r="L3" s="254"/>
      <c r="M3" s="254"/>
      <c r="N3" s="255"/>
      <c r="O3" s="256" t="s">
        <v>17</v>
      </c>
      <c r="P3" s="258" t="s">
        <v>18</v>
      </c>
      <c r="Q3" s="256" t="s">
        <v>19</v>
      </c>
      <c r="R3" s="256" t="s">
        <v>20</v>
      </c>
      <c r="S3" s="256" t="s">
        <v>21</v>
      </c>
      <c r="T3" s="256" t="s">
        <v>22</v>
      </c>
    </row>
    <row r="4" spans="1:24" ht="167.25" customHeight="1" x14ac:dyDescent="0.25">
      <c r="A4" s="262"/>
      <c r="B4" s="257"/>
      <c r="C4" s="257"/>
      <c r="D4" s="257"/>
      <c r="E4" s="257"/>
      <c r="F4" s="257"/>
      <c r="G4" s="257"/>
      <c r="H4" s="257"/>
      <c r="I4" s="55" t="s">
        <v>11</v>
      </c>
      <c r="J4" s="55" t="s">
        <v>12</v>
      </c>
      <c r="K4" s="55" t="s">
        <v>13</v>
      </c>
      <c r="L4" s="55" t="s">
        <v>14</v>
      </c>
      <c r="M4" s="55" t="s">
        <v>15</v>
      </c>
      <c r="N4" s="55" t="s">
        <v>16</v>
      </c>
      <c r="O4" s="257"/>
      <c r="P4" s="259"/>
      <c r="Q4" s="257"/>
      <c r="R4" s="257"/>
      <c r="S4" s="257"/>
      <c r="T4" s="257"/>
    </row>
    <row r="5" spans="1:24" x14ac:dyDescent="0.25">
      <c r="A5" s="56">
        <v>1</v>
      </c>
      <c r="B5" s="56">
        <v>2</v>
      </c>
      <c r="C5" s="56">
        <v>3</v>
      </c>
      <c r="D5" s="56">
        <v>4</v>
      </c>
      <c r="E5" s="56">
        <v>5</v>
      </c>
      <c r="F5" s="56">
        <v>6</v>
      </c>
      <c r="G5" s="56">
        <v>7</v>
      </c>
      <c r="H5" s="56">
        <v>8</v>
      </c>
      <c r="I5" s="56">
        <v>9</v>
      </c>
      <c r="J5" s="56">
        <v>10</v>
      </c>
      <c r="K5" s="56">
        <v>11</v>
      </c>
      <c r="L5" s="56">
        <v>12</v>
      </c>
      <c r="M5" s="56">
        <v>13</v>
      </c>
      <c r="N5" s="56">
        <v>14</v>
      </c>
      <c r="O5" s="56">
        <v>15</v>
      </c>
      <c r="P5" s="56">
        <v>16</v>
      </c>
      <c r="Q5" s="56">
        <v>17</v>
      </c>
      <c r="R5" s="56">
        <v>18</v>
      </c>
      <c r="S5" s="56">
        <v>19</v>
      </c>
      <c r="T5" s="56">
        <v>20</v>
      </c>
    </row>
    <row r="6" spans="1:24" x14ac:dyDescent="0.25">
      <c r="A6" s="324" t="s">
        <v>3196</v>
      </c>
      <c r="B6" s="325"/>
      <c r="C6" s="325"/>
      <c r="D6" s="325"/>
      <c r="E6" s="325"/>
      <c r="F6" s="325"/>
      <c r="G6" s="325"/>
      <c r="H6" s="325"/>
      <c r="I6" s="325"/>
      <c r="J6" s="325"/>
      <c r="K6" s="325"/>
      <c r="L6" s="325"/>
      <c r="M6" s="325"/>
      <c r="N6" s="325"/>
      <c r="O6" s="325"/>
      <c r="P6" s="325"/>
      <c r="Q6" s="325"/>
      <c r="R6" s="325"/>
      <c r="S6" s="325"/>
      <c r="T6" s="326"/>
    </row>
    <row r="7" spans="1:24" s="12" customFormat="1" ht="110.25" customHeight="1" x14ac:dyDescent="0.25">
      <c r="A7" s="172">
        <v>1</v>
      </c>
      <c r="B7" s="34" t="s">
        <v>3733</v>
      </c>
      <c r="C7" s="45" t="s">
        <v>348</v>
      </c>
      <c r="D7" s="34" t="s">
        <v>2805</v>
      </c>
      <c r="E7" s="34">
        <v>6803001771</v>
      </c>
      <c r="F7" s="34" t="s">
        <v>2573</v>
      </c>
      <c r="G7" s="47" t="s">
        <v>1604</v>
      </c>
      <c r="H7" s="34" t="s">
        <v>3246</v>
      </c>
      <c r="I7" s="34" t="s">
        <v>24</v>
      </c>
      <c r="J7" s="34" t="s">
        <v>1599</v>
      </c>
      <c r="K7" s="34" t="s">
        <v>3446</v>
      </c>
      <c r="L7" s="39" t="s">
        <v>43</v>
      </c>
      <c r="M7" s="34" t="s">
        <v>2794</v>
      </c>
      <c r="N7" s="34" t="s">
        <v>72</v>
      </c>
      <c r="O7" s="34" t="s">
        <v>1600</v>
      </c>
      <c r="P7" s="34" t="s">
        <v>3458</v>
      </c>
      <c r="Q7" s="34" t="s">
        <v>1605</v>
      </c>
      <c r="R7" s="34" t="s">
        <v>1602</v>
      </c>
      <c r="S7" s="184" t="s">
        <v>3690</v>
      </c>
      <c r="T7" s="34" t="s">
        <v>1603</v>
      </c>
      <c r="U7" s="20"/>
      <c r="V7" s="20"/>
      <c r="W7" s="20"/>
      <c r="X7" s="20"/>
    </row>
    <row r="8" spans="1:24" s="12" customFormat="1" ht="114" customHeight="1" x14ac:dyDescent="0.25">
      <c r="A8" s="172">
        <v>2</v>
      </c>
      <c r="B8" s="34" t="s">
        <v>3734</v>
      </c>
      <c r="C8" s="45" t="s">
        <v>348</v>
      </c>
      <c r="D8" s="34" t="s">
        <v>2791</v>
      </c>
      <c r="E8" s="34">
        <v>6803001771</v>
      </c>
      <c r="F8" s="34" t="s">
        <v>2577</v>
      </c>
      <c r="G8" s="47" t="s">
        <v>1619</v>
      </c>
      <c r="H8" s="34" t="s">
        <v>3246</v>
      </c>
      <c r="I8" s="34" t="s">
        <v>24</v>
      </c>
      <c r="J8" s="34" t="s">
        <v>3457</v>
      </c>
      <c r="K8" s="34" t="s">
        <v>3446</v>
      </c>
      <c r="L8" s="39" t="s">
        <v>43</v>
      </c>
      <c r="M8" s="34" t="s">
        <v>2794</v>
      </c>
      <c r="N8" s="34" t="s">
        <v>72</v>
      </c>
      <c r="O8" s="34" t="s">
        <v>1620</v>
      </c>
      <c r="P8" s="34" t="s">
        <v>3458</v>
      </c>
      <c r="Q8" s="34"/>
      <c r="R8" s="34" t="s">
        <v>2152</v>
      </c>
      <c r="S8" s="184" t="s">
        <v>3690</v>
      </c>
      <c r="T8" s="34" t="s">
        <v>1621</v>
      </c>
      <c r="U8" s="20"/>
      <c r="V8" s="20"/>
      <c r="W8" s="20"/>
      <c r="X8" s="20"/>
    </row>
    <row r="9" spans="1:24" s="12" customFormat="1" ht="111" customHeight="1" x14ac:dyDescent="0.25">
      <c r="A9" s="200">
        <v>3</v>
      </c>
      <c r="B9" s="13" t="s">
        <v>3399</v>
      </c>
      <c r="C9" s="45" t="s">
        <v>348</v>
      </c>
      <c r="D9" s="13" t="s">
        <v>1747</v>
      </c>
      <c r="E9" s="13">
        <v>6804007141</v>
      </c>
      <c r="F9" s="13" t="s">
        <v>1751</v>
      </c>
      <c r="G9" s="38" t="s">
        <v>1749</v>
      </c>
      <c r="H9" s="13" t="s">
        <v>3377</v>
      </c>
      <c r="I9" s="13" t="s">
        <v>24</v>
      </c>
      <c r="J9" s="13" t="s">
        <v>2031</v>
      </c>
      <c r="K9" s="13" t="s">
        <v>3142</v>
      </c>
      <c r="L9" s="15" t="s">
        <v>43</v>
      </c>
      <c r="M9" s="13" t="s">
        <v>1752</v>
      </c>
      <c r="N9" s="13" t="s">
        <v>72</v>
      </c>
      <c r="O9" s="13" t="s">
        <v>1750</v>
      </c>
      <c r="P9" s="13" t="s">
        <v>3394</v>
      </c>
      <c r="Q9" s="13" t="s">
        <v>199</v>
      </c>
      <c r="R9" s="13" t="s">
        <v>199</v>
      </c>
      <c r="S9" s="13" t="s">
        <v>3716</v>
      </c>
      <c r="T9" s="13" t="s">
        <v>199</v>
      </c>
      <c r="U9" s="20"/>
    </row>
    <row r="10" spans="1:24" s="12" customFormat="1" ht="173.25" customHeight="1" x14ac:dyDescent="0.25">
      <c r="A10" s="200">
        <v>4</v>
      </c>
      <c r="B10" s="13" t="s">
        <v>3400</v>
      </c>
      <c r="C10" s="45" t="s">
        <v>348</v>
      </c>
      <c r="D10" s="13" t="s">
        <v>1738</v>
      </c>
      <c r="E10" s="13">
        <v>6804007141</v>
      </c>
      <c r="F10" s="13" t="s">
        <v>1739</v>
      </c>
      <c r="G10" s="13" t="s">
        <v>3787</v>
      </c>
      <c r="H10" s="13" t="s">
        <v>3377</v>
      </c>
      <c r="I10" s="13" t="s">
        <v>24</v>
      </c>
      <c r="J10" s="13" t="s">
        <v>2031</v>
      </c>
      <c r="K10" s="13" t="s">
        <v>3142</v>
      </c>
      <c r="L10" s="15" t="s">
        <v>43</v>
      </c>
      <c r="M10" s="13" t="s">
        <v>1741</v>
      </c>
      <c r="N10" s="13" t="s">
        <v>72</v>
      </c>
      <c r="O10" s="13"/>
      <c r="P10" s="13" t="s">
        <v>3394</v>
      </c>
      <c r="Q10" s="13" t="s">
        <v>1742</v>
      </c>
      <c r="R10" s="13" t="s">
        <v>252</v>
      </c>
      <c r="S10" s="13" t="s">
        <v>3716</v>
      </c>
      <c r="T10" s="13" t="s">
        <v>1740</v>
      </c>
      <c r="U10" s="20"/>
    </row>
    <row r="11" spans="1:24" s="20" customFormat="1" ht="119.25" customHeight="1" x14ac:dyDescent="0.25">
      <c r="A11" s="200">
        <v>5</v>
      </c>
      <c r="B11" s="13" t="s">
        <v>3248</v>
      </c>
      <c r="C11" s="45" t="s">
        <v>348</v>
      </c>
      <c r="D11" s="13" t="s">
        <v>2992</v>
      </c>
      <c r="E11" s="13">
        <v>6804007141</v>
      </c>
      <c r="F11" s="13" t="s">
        <v>2993</v>
      </c>
      <c r="G11" s="38" t="s">
        <v>1727</v>
      </c>
      <c r="H11" s="13" t="s">
        <v>3377</v>
      </c>
      <c r="I11" s="13" t="s">
        <v>24</v>
      </c>
      <c r="J11" s="52" t="s">
        <v>2063</v>
      </c>
      <c r="K11" s="13" t="s">
        <v>3142</v>
      </c>
      <c r="L11" s="15" t="s">
        <v>43</v>
      </c>
      <c r="M11" s="13" t="s">
        <v>1752</v>
      </c>
      <c r="N11" s="13" t="s">
        <v>72</v>
      </c>
      <c r="O11" s="13" t="s">
        <v>121</v>
      </c>
      <c r="P11" s="13" t="s">
        <v>3394</v>
      </c>
      <c r="Q11" s="13" t="s">
        <v>2065</v>
      </c>
      <c r="R11" s="13" t="s">
        <v>2066</v>
      </c>
      <c r="S11" s="13" t="s">
        <v>3716</v>
      </c>
      <c r="T11" s="13" t="s">
        <v>1732</v>
      </c>
    </row>
    <row r="12" spans="1:24" s="20" customFormat="1" ht="134.25" customHeight="1" x14ac:dyDescent="0.25">
      <c r="A12" s="172">
        <v>6</v>
      </c>
      <c r="B12" s="13" t="s">
        <v>3256</v>
      </c>
      <c r="C12" s="45" t="s">
        <v>348</v>
      </c>
      <c r="D12" s="13" t="s">
        <v>1725</v>
      </c>
      <c r="E12" s="13">
        <v>6804007141</v>
      </c>
      <c r="F12" s="13" t="s">
        <v>1722</v>
      </c>
      <c r="G12" s="13" t="s">
        <v>1723</v>
      </c>
      <c r="H12" s="13" t="s">
        <v>3377</v>
      </c>
      <c r="I12" s="13" t="s">
        <v>593</v>
      </c>
      <c r="J12" s="52" t="s">
        <v>2063</v>
      </c>
      <c r="K12" s="13" t="s">
        <v>3142</v>
      </c>
      <c r="L12" s="15" t="s">
        <v>43</v>
      </c>
      <c r="M12" s="13" t="s">
        <v>1752</v>
      </c>
      <c r="N12" s="13" t="s">
        <v>336</v>
      </c>
      <c r="O12" s="13">
        <v>1991</v>
      </c>
      <c r="P12" s="13" t="s">
        <v>3394</v>
      </c>
      <c r="Q12" s="13"/>
      <c r="R12" s="13" t="s">
        <v>1414</v>
      </c>
      <c r="S12" s="13" t="s">
        <v>3716</v>
      </c>
      <c r="T12" s="13" t="s">
        <v>1732</v>
      </c>
    </row>
    <row r="13" spans="1:24" s="12" customFormat="1" ht="144" customHeight="1" x14ac:dyDescent="0.25">
      <c r="A13" s="200">
        <v>7</v>
      </c>
      <c r="B13" s="13" t="s">
        <v>3401</v>
      </c>
      <c r="C13" s="45" t="s">
        <v>348</v>
      </c>
      <c r="D13" s="13" t="s">
        <v>589</v>
      </c>
      <c r="E13" s="13">
        <v>6804007141</v>
      </c>
      <c r="F13" s="13" t="s">
        <v>1764</v>
      </c>
      <c r="G13" s="13" t="s">
        <v>3787</v>
      </c>
      <c r="H13" s="13" t="s">
        <v>3377</v>
      </c>
      <c r="I13" s="13" t="s">
        <v>24</v>
      </c>
      <c r="J13" s="52" t="s">
        <v>2063</v>
      </c>
      <c r="K13" s="13" t="s">
        <v>3142</v>
      </c>
      <c r="L13" s="15" t="s">
        <v>43</v>
      </c>
      <c r="M13" s="13" t="s">
        <v>1752</v>
      </c>
      <c r="N13" s="13" t="s">
        <v>72</v>
      </c>
      <c r="O13" s="13" t="s">
        <v>1765</v>
      </c>
      <c r="P13" s="13" t="s">
        <v>3394</v>
      </c>
      <c r="Q13" s="13" t="s">
        <v>1716</v>
      </c>
      <c r="R13" s="13" t="s">
        <v>588</v>
      </c>
      <c r="S13" s="13" t="s">
        <v>3716</v>
      </c>
      <c r="T13" s="13" t="s">
        <v>1766</v>
      </c>
      <c r="U13" s="20"/>
    </row>
    <row r="14" spans="1:24" s="12" customFormat="1" ht="135" customHeight="1" x14ac:dyDescent="0.25">
      <c r="A14" s="200">
        <v>8</v>
      </c>
      <c r="B14" s="13" t="s">
        <v>3402</v>
      </c>
      <c r="C14" s="45" t="s">
        <v>348</v>
      </c>
      <c r="D14" s="13" t="s">
        <v>1743</v>
      </c>
      <c r="E14" s="13">
        <v>6804007141</v>
      </c>
      <c r="F14" s="13" t="s">
        <v>1746</v>
      </c>
      <c r="G14" s="13" t="s">
        <v>3787</v>
      </c>
      <c r="H14" s="13" t="s">
        <v>3377</v>
      </c>
      <c r="I14" s="13" t="s">
        <v>24</v>
      </c>
      <c r="J14" s="52" t="s">
        <v>2063</v>
      </c>
      <c r="K14" s="13" t="s">
        <v>3142</v>
      </c>
      <c r="L14" s="15" t="s">
        <v>43</v>
      </c>
      <c r="M14" s="13" t="s">
        <v>1752</v>
      </c>
      <c r="N14" s="13" t="s">
        <v>72</v>
      </c>
      <c r="O14" s="13" t="s">
        <v>120</v>
      </c>
      <c r="P14" s="13" t="s">
        <v>3394</v>
      </c>
      <c r="Q14" s="13" t="s">
        <v>1745</v>
      </c>
      <c r="R14" s="13"/>
      <c r="S14" s="13" t="s">
        <v>3716</v>
      </c>
      <c r="T14" s="13"/>
      <c r="U14" s="20"/>
    </row>
    <row r="15" spans="1:24" s="12" customFormat="1" ht="135" customHeight="1" x14ac:dyDescent="0.25">
      <c r="A15" s="200">
        <v>9</v>
      </c>
      <c r="B15" s="13" t="s">
        <v>3257</v>
      </c>
      <c r="C15" s="45" t="s">
        <v>348</v>
      </c>
      <c r="D15" s="13" t="s">
        <v>1756</v>
      </c>
      <c r="E15" s="13">
        <v>6804007141</v>
      </c>
      <c r="F15" s="13" t="s">
        <v>1760</v>
      </c>
      <c r="G15" s="13" t="s">
        <v>3787</v>
      </c>
      <c r="H15" s="13" t="s">
        <v>3377</v>
      </c>
      <c r="I15" s="13" t="s">
        <v>24</v>
      </c>
      <c r="J15" s="52" t="s">
        <v>2063</v>
      </c>
      <c r="K15" s="13" t="s">
        <v>3142</v>
      </c>
      <c r="L15" s="15" t="s">
        <v>43</v>
      </c>
      <c r="M15" s="13" t="s">
        <v>1752</v>
      </c>
      <c r="N15" s="13" t="s">
        <v>72</v>
      </c>
      <c r="O15" s="13">
        <v>2000</v>
      </c>
      <c r="P15" s="13" t="s">
        <v>3394</v>
      </c>
      <c r="Q15" s="13" t="s">
        <v>1758</v>
      </c>
      <c r="R15" s="13" t="s">
        <v>3403</v>
      </c>
      <c r="S15" s="13" t="s">
        <v>3716</v>
      </c>
      <c r="T15" s="13" t="s">
        <v>1732</v>
      </c>
      <c r="U15" s="20"/>
    </row>
    <row r="16" spans="1:24" s="12" customFormat="1" ht="114" customHeight="1" x14ac:dyDescent="0.25">
      <c r="A16" s="200">
        <v>10</v>
      </c>
      <c r="B16" s="13" t="s">
        <v>3404</v>
      </c>
      <c r="C16" s="45" t="s">
        <v>348</v>
      </c>
      <c r="D16" s="13" t="s">
        <v>2724</v>
      </c>
      <c r="E16" s="13">
        <v>6804007141</v>
      </c>
      <c r="F16" s="13" t="s">
        <v>1712</v>
      </c>
      <c r="G16" s="13" t="s">
        <v>1713</v>
      </c>
      <c r="H16" s="13" t="s">
        <v>3377</v>
      </c>
      <c r="I16" s="13" t="s">
        <v>24</v>
      </c>
      <c r="J16" s="15" t="s">
        <v>2031</v>
      </c>
      <c r="K16" s="13" t="s">
        <v>3142</v>
      </c>
      <c r="L16" s="15" t="s">
        <v>43</v>
      </c>
      <c r="M16" s="13" t="s">
        <v>1752</v>
      </c>
      <c r="N16" s="13" t="s">
        <v>72</v>
      </c>
      <c r="O16" s="13" t="s">
        <v>1719</v>
      </c>
      <c r="P16" s="13" t="s">
        <v>3394</v>
      </c>
      <c r="Q16" s="13" t="s">
        <v>1716</v>
      </c>
      <c r="R16" s="13" t="s">
        <v>1720</v>
      </c>
      <c r="S16" s="13" t="s">
        <v>3716</v>
      </c>
      <c r="T16" s="13" t="s">
        <v>1721</v>
      </c>
      <c r="U16" s="20"/>
    </row>
    <row r="17" spans="1:21" s="12" customFormat="1" ht="135" customHeight="1" x14ac:dyDescent="0.25">
      <c r="A17" s="200">
        <v>11</v>
      </c>
      <c r="B17" s="169" t="s">
        <v>3258</v>
      </c>
      <c r="C17" s="45" t="s">
        <v>348</v>
      </c>
      <c r="D17" s="13" t="s">
        <v>2725</v>
      </c>
      <c r="E17" s="13">
        <v>6804007141</v>
      </c>
      <c r="F17" s="13" t="s">
        <v>1733</v>
      </c>
      <c r="G17" s="38" t="s">
        <v>1737</v>
      </c>
      <c r="H17" s="13" t="s">
        <v>3377</v>
      </c>
      <c r="I17" s="13" t="s">
        <v>24</v>
      </c>
      <c r="J17" s="15" t="s">
        <v>2031</v>
      </c>
      <c r="K17" s="13" t="s">
        <v>3142</v>
      </c>
      <c r="L17" s="15" t="s">
        <v>43</v>
      </c>
      <c r="M17" s="13" t="s">
        <v>1752</v>
      </c>
      <c r="N17" s="13" t="s">
        <v>72</v>
      </c>
      <c r="O17" s="13" t="s">
        <v>287</v>
      </c>
      <c r="P17" s="13" t="s">
        <v>3394</v>
      </c>
      <c r="Q17" s="13" t="s">
        <v>1736</v>
      </c>
      <c r="R17" s="13"/>
      <c r="S17" s="13" t="s">
        <v>3716</v>
      </c>
      <c r="T17" s="13"/>
      <c r="U17" s="20"/>
    </row>
    <row r="18" spans="1:21" s="12" customFormat="1" ht="135" customHeight="1" x14ac:dyDescent="0.25">
      <c r="A18" s="200">
        <v>12</v>
      </c>
      <c r="B18" s="15" t="s">
        <v>3480</v>
      </c>
      <c r="C18" s="45" t="s">
        <v>348</v>
      </c>
      <c r="D18" s="15" t="s">
        <v>1650</v>
      </c>
      <c r="E18" s="15">
        <v>6806004160</v>
      </c>
      <c r="F18" s="15" t="s">
        <v>1707</v>
      </c>
      <c r="G18" s="66" t="s">
        <v>1651</v>
      </c>
      <c r="H18" s="13" t="s">
        <v>3377</v>
      </c>
      <c r="I18" s="15" t="s">
        <v>24</v>
      </c>
      <c r="J18" s="15" t="s">
        <v>1705</v>
      </c>
      <c r="K18" s="15" t="s">
        <v>1645</v>
      </c>
      <c r="L18" s="15" t="s">
        <v>43</v>
      </c>
      <c r="M18" s="15" t="s">
        <v>25</v>
      </c>
      <c r="N18" s="15" t="s">
        <v>72</v>
      </c>
      <c r="O18" s="15" t="s">
        <v>1652</v>
      </c>
      <c r="P18" s="15" t="s">
        <v>3475</v>
      </c>
      <c r="Q18" s="15"/>
      <c r="R18" s="15" t="s">
        <v>1653</v>
      </c>
      <c r="S18" s="15" t="s">
        <v>3722</v>
      </c>
      <c r="T18" s="15"/>
      <c r="U18" s="20"/>
    </row>
    <row r="19" spans="1:21" s="12" customFormat="1" ht="135" customHeight="1" x14ac:dyDescent="0.25">
      <c r="A19" s="200">
        <v>13</v>
      </c>
      <c r="B19" s="15" t="s">
        <v>3481</v>
      </c>
      <c r="C19" s="45" t="s">
        <v>348</v>
      </c>
      <c r="D19" s="15" t="s">
        <v>1675</v>
      </c>
      <c r="E19" s="15">
        <v>6806004160</v>
      </c>
      <c r="F19" s="15" t="s">
        <v>1676</v>
      </c>
      <c r="G19" s="17" t="s">
        <v>1677</v>
      </c>
      <c r="H19" s="13" t="s">
        <v>3377</v>
      </c>
      <c r="I19" s="15" t="s">
        <v>24</v>
      </c>
      <c r="J19" s="15" t="s">
        <v>1705</v>
      </c>
      <c r="K19" s="15" t="s">
        <v>1645</v>
      </c>
      <c r="L19" s="15" t="s">
        <v>43</v>
      </c>
      <c r="M19" s="15" t="s">
        <v>25</v>
      </c>
      <c r="N19" s="15" t="s">
        <v>72</v>
      </c>
      <c r="O19" s="15" t="s">
        <v>141</v>
      </c>
      <c r="P19" s="15" t="s">
        <v>3475</v>
      </c>
      <c r="Q19" s="15"/>
      <c r="R19" s="15" t="s">
        <v>1679</v>
      </c>
      <c r="S19" s="15" t="s">
        <v>3722</v>
      </c>
      <c r="T19" s="15" t="s">
        <v>1706</v>
      </c>
      <c r="U19" s="20"/>
    </row>
    <row r="20" spans="1:21" s="12" customFormat="1" ht="150.75" customHeight="1" x14ac:dyDescent="0.25">
      <c r="A20" s="200">
        <v>14</v>
      </c>
      <c r="B20" s="15" t="s">
        <v>3482</v>
      </c>
      <c r="C20" s="45" t="s">
        <v>348</v>
      </c>
      <c r="D20" s="15" t="s">
        <v>1702</v>
      </c>
      <c r="E20" s="15">
        <v>6806004160</v>
      </c>
      <c r="F20" s="15" t="s">
        <v>1681</v>
      </c>
      <c r="G20" s="17" t="s">
        <v>1682</v>
      </c>
      <c r="H20" s="13" t="s">
        <v>3377</v>
      </c>
      <c r="I20" s="15" t="s">
        <v>24</v>
      </c>
      <c r="J20" s="15" t="s">
        <v>1703</v>
      </c>
      <c r="K20" s="15" t="s">
        <v>1645</v>
      </c>
      <c r="L20" s="15" t="s">
        <v>43</v>
      </c>
      <c r="M20" s="15" t="s">
        <v>25</v>
      </c>
      <c r="N20" s="15" t="s">
        <v>72</v>
      </c>
      <c r="O20" s="15" t="s">
        <v>1704</v>
      </c>
      <c r="P20" s="15" t="s">
        <v>3475</v>
      </c>
      <c r="Q20" s="15"/>
      <c r="R20" s="15" t="s">
        <v>1648</v>
      </c>
      <c r="S20" s="15" t="s">
        <v>3722</v>
      </c>
      <c r="T20" s="15"/>
      <c r="U20" s="20"/>
    </row>
    <row r="21" spans="1:21" s="12" customFormat="1" ht="147" customHeight="1" x14ac:dyDescent="0.25">
      <c r="A21" s="200">
        <v>15</v>
      </c>
      <c r="B21" s="15" t="s">
        <v>3713</v>
      </c>
      <c r="C21" s="45" t="s">
        <v>348</v>
      </c>
      <c r="D21" s="15" t="s">
        <v>1700</v>
      </c>
      <c r="E21" s="15">
        <v>6806004160</v>
      </c>
      <c r="F21" s="15" t="s">
        <v>1642</v>
      </c>
      <c r="G21" s="17" t="s">
        <v>1643</v>
      </c>
      <c r="H21" s="13" t="s">
        <v>3377</v>
      </c>
      <c r="I21" s="15" t="s">
        <v>24</v>
      </c>
      <c r="J21" s="15" t="s">
        <v>3206</v>
      </c>
      <c r="K21" s="15" t="s">
        <v>1645</v>
      </c>
      <c r="L21" s="15" t="s">
        <v>43</v>
      </c>
      <c r="M21" s="15" t="s">
        <v>25</v>
      </c>
      <c r="N21" s="15" t="s">
        <v>72</v>
      </c>
      <c r="O21" s="15" t="s">
        <v>1701</v>
      </c>
      <c r="P21" s="15" t="s">
        <v>3475</v>
      </c>
      <c r="Q21" s="15" t="s">
        <v>1647</v>
      </c>
      <c r="R21" s="15" t="s">
        <v>1648</v>
      </c>
      <c r="S21" s="15" t="s">
        <v>3722</v>
      </c>
      <c r="T21" s="15" t="s">
        <v>1649</v>
      </c>
      <c r="U21" s="20"/>
    </row>
    <row r="22" spans="1:21" s="12" customFormat="1" ht="168" customHeight="1" x14ac:dyDescent="0.25">
      <c r="A22" s="200">
        <v>16</v>
      </c>
      <c r="B22" s="15" t="s">
        <v>3558</v>
      </c>
      <c r="C22" s="45" t="s">
        <v>348</v>
      </c>
      <c r="D22" s="15" t="s">
        <v>1650</v>
      </c>
      <c r="E22" s="15">
        <v>6806004160</v>
      </c>
      <c r="F22" s="15" t="s">
        <v>1698</v>
      </c>
      <c r="G22" s="66" t="s">
        <v>1651</v>
      </c>
      <c r="H22" s="13" t="s">
        <v>3377</v>
      </c>
      <c r="I22" s="15" t="s">
        <v>24</v>
      </c>
      <c r="J22" s="15" t="s">
        <v>3207</v>
      </c>
      <c r="K22" s="15" t="s">
        <v>1645</v>
      </c>
      <c r="L22" s="15" t="s">
        <v>43</v>
      </c>
      <c r="M22" s="71" t="s">
        <v>416</v>
      </c>
      <c r="N22" s="15" t="s">
        <v>72</v>
      </c>
      <c r="O22" s="15" t="s">
        <v>1652</v>
      </c>
      <c r="P22" s="15" t="s">
        <v>3475</v>
      </c>
      <c r="Q22" s="15"/>
      <c r="R22" s="15" t="s">
        <v>1699</v>
      </c>
      <c r="S22" s="15" t="s">
        <v>3722</v>
      </c>
      <c r="T22" s="15"/>
      <c r="U22" s="20"/>
    </row>
    <row r="23" spans="1:21" s="12" customFormat="1" ht="135" customHeight="1" x14ac:dyDescent="0.25">
      <c r="A23" s="200">
        <v>17</v>
      </c>
      <c r="B23" s="71" t="s">
        <v>3557</v>
      </c>
      <c r="C23" s="45" t="s">
        <v>348</v>
      </c>
      <c r="D23" s="71" t="s">
        <v>2478</v>
      </c>
      <c r="E23" s="71">
        <v>6808004247</v>
      </c>
      <c r="F23" s="71" t="s">
        <v>2506</v>
      </c>
      <c r="G23" s="155" t="s">
        <v>2507</v>
      </c>
      <c r="H23" s="13" t="s">
        <v>3377</v>
      </c>
      <c r="I23" s="71" t="s">
        <v>24</v>
      </c>
      <c r="J23" s="15" t="s">
        <v>3510</v>
      </c>
      <c r="K23" s="71" t="s">
        <v>3511</v>
      </c>
      <c r="L23" s="36" t="s">
        <v>43</v>
      </c>
      <c r="M23" s="71" t="s">
        <v>416</v>
      </c>
      <c r="N23" s="15" t="s">
        <v>72</v>
      </c>
      <c r="O23" s="15" t="s">
        <v>2511</v>
      </c>
      <c r="P23" s="40" t="s">
        <v>3556</v>
      </c>
      <c r="Q23" s="15" t="s">
        <v>2509</v>
      </c>
      <c r="R23" s="15" t="s">
        <v>115</v>
      </c>
      <c r="S23" s="15" t="s">
        <v>2483</v>
      </c>
      <c r="T23" s="15" t="s">
        <v>2510</v>
      </c>
      <c r="U23" s="20"/>
    </row>
    <row r="24" spans="1:21" s="20" customFormat="1" ht="135" customHeight="1" x14ac:dyDescent="0.25">
      <c r="A24" s="200">
        <v>18</v>
      </c>
      <c r="B24" s="34" t="s">
        <v>3565</v>
      </c>
      <c r="C24" s="45" t="s">
        <v>348</v>
      </c>
      <c r="D24" s="34" t="s">
        <v>984</v>
      </c>
      <c r="E24" s="34">
        <v>6811004494</v>
      </c>
      <c r="F24" s="34" t="s">
        <v>985</v>
      </c>
      <c r="G24" s="47" t="s">
        <v>2860</v>
      </c>
      <c r="H24" s="13" t="s">
        <v>3377</v>
      </c>
      <c r="I24" s="46" t="s">
        <v>24</v>
      </c>
      <c r="J24" s="34" t="s">
        <v>2861</v>
      </c>
      <c r="K24" s="34" t="s">
        <v>926</v>
      </c>
      <c r="L24" s="15" t="s">
        <v>43</v>
      </c>
      <c r="M24" s="46" t="s">
        <v>397</v>
      </c>
      <c r="N24" s="46" t="s">
        <v>199</v>
      </c>
      <c r="O24" s="34" t="s">
        <v>2862</v>
      </c>
      <c r="P24" s="13" t="s">
        <v>3564</v>
      </c>
      <c r="Q24" s="34" t="s">
        <v>3953</v>
      </c>
      <c r="R24" s="34" t="s">
        <v>3954</v>
      </c>
      <c r="S24" s="181" t="s">
        <v>3955</v>
      </c>
      <c r="T24" s="34" t="s">
        <v>2863</v>
      </c>
    </row>
    <row r="25" spans="1:21" s="20" customFormat="1" ht="135" customHeight="1" x14ac:dyDescent="0.25">
      <c r="A25" s="200">
        <v>19</v>
      </c>
      <c r="B25" s="34" t="s">
        <v>991</v>
      </c>
      <c r="C25" s="45" t="s">
        <v>348</v>
      </c>
      <c r="D25" s="34" t="s">
        <v>992</v>
      </c>
      <c r="E25" s="34">
        <v>6811004487</v>
      </c>
      <c r="F25" s="34" t="s">
        <v>989</v>
      </c>
      <c r="G25" s="156" t="s">
        <v>990</v>
      </c>
      <c r="H25" s="13" t="s">
        <v>3377</v>
      </c>
      <c r="I25" s="46" t="s">
        <v>24</v>
      </c>
      <c r="J25" s="34" t="s">
        <v>2861</v>
      </c>
      <c r="K25" s="34" t="s">
        <v>926</v>
      </c>
      <c r="L25" s="15" t="s">
        <v>43</v>
      </c>
      <c r="M25" s="46" t="s">
        <v>397</v>
      </c>
      <c r="N25" s="46" t="s">
        <v>199</v>
      </c>
      <c r="O25" s="34" t="s">
        <v>369</v>
      </c>
      <c r="P25" s="13" t="s">
        <v>3566</v>
      </c>
      <c r="Q25" s="34" t="s">
        <v>3971</v>
      </c>
      <c r="R25" s="34" t="s">
        <v>3970</v>
      </c>
      <c r="S25" s="229" t="s">
        <v>3972</v>
      </c>
      <c r="T25" s="34" t="s">
        <v>3973</v>
      </c>
    </row>
    <row r="26" spans="1:21" s="12" customFormat="1" ht="135" customHeight="1" x14ac:dyDescent="0.25">
      <c r="A26" s="200">
        <v>20</v>
      </c>
      <c r="B26" s="45" t="s">
        <v>3244</v>
      </c>
      <c r="C26" s="45" t="s">
        <v>348</v>
      </c>
      <c r="D26" s="45" t="s">
        <v>1927</v>
      </c>
      <c r="E26" s="45">
        <v>6813005447</v>
      </c>
      <c r="F26" s="45" t="s">
        <v>1928</v>
      </c>
      <c r="G26" s="157" t="s">
        <v>1929</v>
      </c>
      <c r="H26" s="13" t="s">
        <v>3377</v>
      </c>
      <c r="I26" s="158" t="s">
        <v>24</v>
      </c>
      <c r="J26" s="15" t="s">
        <v>1934</v>
      </c>
      <c r="K26" s="45" t="s">
        <v>349</v>
      </c>
      <c r="L26" s="15" t="s">
        <v>43</v>
      </c>
      <c r="M26" s="45" t="s">
        <v>42</v>
      </c>
      <c r="N26" s="15" t="s">
        <v>72</v>
      </c>
      <c r="O26" s="15" t="s">
        <v>1931</v>
      </c>
      <c r="P26" s="34" t="s">
        <v>3573</v>
      </c>
      <c r="Q26" s="15" t="s">
        <v>1064</v>
      </c>
      <c r="R26" s="15" t="s">
        <v>1932</v>
      </c>
      <c r="S26" s="45" t="s">
        <v>1933</v>
      </c>
      <c r="T26" s="15" t="s">
        <v>538</v>
      </c>
      <c r="U26" s="20"/>
    </row>
    <row r="27" spans="1:21" s="12" customFormat="1" ht="135" customHeight="1" x14ac:dyDescent="0.25">
      <c r="A27" s="200">
        <v>21</v>
      </c>
      <c r="B27" s="121" t="s">
        <v>3243</v>
      </c>
      <c r="C27" s="45" t="s">
        <v>348</v>
      </c>
      <c r="D27" s="121" t="s">
        <v>1986</v>
      </c>
      <c r="E27" s="121">
        <v>6813005292</v>
      </c>
      <c r="F27" s="121" t="s">
        <v>1987</v>
      </c>
      <c r="G27" s="123" t="s">
        <v>1988</v>
      </c>
      <c r="H27" s="13" t="s">
        <v>3377</v>
      </c>
      <c r="I27" s="159" t="s">
        <v>24</v>
      </c>
      <c r="J27" s="121" t="s">
        <v>1991</v>
      </c>
      <c r="K27" s="76" t="s">
        <v>349</v>
      </c>
      <c r="L27" s="160" t="s">
        <v>43</v>
      </c>
      <c r="M27" s="79" t="s">
        <v>325</v>
      </c>
      <c r="N27" s="121" t="s">
        <v>72</v>
      </c>
      <c r="O27" s="121" t="s">
        <v>539</v>
      </c>
      <c r="P27" s="34" t="s">
        <v>3574</v>
      </c>
      <c r="Q27" s="79" t="s">
        <v>72</v>
      </c>
      <c r="R27" s="121" t="s">
        <v>1989</v>
      </c>
      <c r="S27" s="76" t="s">
        <v>1963</v>
      </c>
      <c r="T27" s="121" t="s">
        <v>1992</v>
      </c>
      <c r="U27" s="20"/>
    </row>
    <row r="28" spans="1:21" s="12" customFormat="1" ht="135" customHeight="1" x14ac:dyDescent="0.25">
      <c r="A28" s="180">
        <v>22</v>
      </c>
      <c r="B28" s="73" t="s">
        <v>3714</v>
      </c>
      <c r="C28" s="45" t="s">
        <v>348</v>
      </c>
      <c r="D28" s="73" t="s">
        <v>2610</v>
      </c>
      <c r="E28" s="73">
        <v>6814002424</v>
      </c>
      <c r="F28" s="73" t="s">
        <v>3199</v>
      </c>
      <c r="G28" s="161" t="s">
        <v>2611</v>
      </c>
      <c r="H28" s="13" t="s">
        <v>3377</v>
      </c>
      <c r="I28" s="159" t="s">
        <v>24</v>
      </c>
      <c r="J28" s="73" t="s">
        <v>3204</v>
      </c>
      <c r="K28" s="73" t="s">
        <v>1815</v>
      </c>
      <c r="L28" s="160" t="s">
        <v>43</v>
      </c>
      <c r="M28" s="79" t="s">
        <v>325</v>
      </c>
      <c r="N28" s="121" t="s">
        <v>72</v>
      </c>
      <c r="O28" s="73" t="s">
        <v>3200</v>
      </c>
      <c r="P28" s="34" t="s">
        <v>3577</v>
      </c>
      <c r="Q28" s="162" t="s">
        <v>2613</v>
      </c>
      <c r="R28" s="73" t="s">
        <v>2614</v>
      </c>
      <c r="S28" s="73" t="s">
        <v>3201</v>
      </c>
      <c r="T28" s="73" t="s">
        <v>3202</v>
      </c>
      <c r="U28" s="20"/>
    </row>
    <row r="29" spans="1:21" s="12" customFormat="1" ht="156" customHeight="1" x14ac:dyDescent="0.25">
      <c r="A29" s="34">
        <v>23</v>
      </c>
      <c r="B29" s="85" t="s">
        <v>3252</v>
      </c>
      <c r="C29" s="45" t="s">
        <v>348</v>
      </c>
      <c r="D29" s="85" t="s">
        <v>1518</v>
      </c>
      <c r="E29" s="85">
        <v>6815003950</v>
      </c>
      <c r="F29" s="85" t="s">
        <v>1512</v>
      </c>
      <c r="G29" s="89" t="s">
        <v>1519</v>
      </c>
      <c r="H29" s="13" t="s">
        <v>3377</v>
      </c>
      <c r="I29" s="162" t="s">
        <v>24</v>
      </c>
      <c r="J29" s="139" t="s">
        <v>1508</v>
      </c>
      <c r="K29" s="73" t="s">
        <v>1815</v>
      </c>
      <c r="L29" s="148" t="s">
        <v>43</v>
      </c>
      <c r="M29" s="85" t="s">
        <v>325</v>
      </c>
      <c r="N29" s="85" t="s">
        <v>72</v>
      </c>
      <c r="O29" s="85">
        <v>1976</v>
      </c>
      <c r="P29" s="176" t="s">
        <v>3581</v>
      </c>
      <c r="Q29" s="85" t="s">
        <v>1515</v>
      </c>
      <c r="R29" s="85" t="s">
        <v>1520</v>
      </c>
      <c r="S29" s="85" t="s">
        <v>1516</v>
      </c>
      <c r="T29" s="85" t="s">
        <v>1517</v>
      </c>
      <c r="U29" s="20"/>
    </row>
    <row r="30" spans="1:21" s="12" customFormat="1" ht="112.5" customHeight="1" x14ac:dyDescent="0.25">
      <c r="A30" s="34">
        <v>24</v>
      </c>
      <c r="B30" s="79" t="s">
        <v>1509</v>
      </c>
      <c r="C30" s="45" t="s">
        <v>348</v>
      </c>
      <c r="D30" s="79" t="s">
        <v>1488</v>
      </c>
      <c r="E30" s="79">
        <v>6815004150</v>
      </c>
      <c r="F30" s="49" t="s">
        <v>1489</v>
      </c>
      <c r="G30" s="138" t="s">
        <v>326</v>
      </c>
      <c r="H30" s="13" t="s">
        <v>41</v>
      </c>
      <c r="I30" s="85" t="s">
        <v>24</v>
      </c>
      <c r="J30" s="139" t="s">
        <v>1508</v>
      </c>
      <c r="K30" s="79" t="s">
        <v>1486</v>
      </c>
      <c r="L30" s="36" t="s">
        <v>43</v>
      </c>
      <c r="M30" s="49" t="s">
        <v>325</v>
      </c>
      <c r="N30" s="49" t="s">
        <v>72</v>
      </c>
      <c r="O30" s="49">
        <v>1916</v>
      </c>
      <c r="P30" s="34" t="s">
        <v>3580</v>
      </c>
      <c r="Q30" s="79" t="s">
        <v>72</v>
      </c>
      <c r="R30" s="79" t="s">
        <v>322</v>
      </c>
      <c r="S30" s="79" t="s">
        <v>323</v>
      </c>
      <c r="T30" s="79" t="s">
        <v>417</v>
      </c>
      <c r="U30" s="20"/>
    </row>
    <row r="31" spans="1:21" s="12" customFormat="1" ht="118.5" customHeight="1" x14ac:dyDescent="0.25">
      <c r="A31" s="40">
        <v>25</v>
      </c>
      <c r="B31" s="139" t="s">
        <v>1506</v>
      </c>
      <c r="C31" s="45" t="s">
        <v>348</v>
      </c>
      <c r="D31" s="139" t="s">
        <v>1507</v>
      </c>
      <c r="E31" s="140">
        <v>6815004150</v>
      </c>
      <c r="F31" s="152" t="s">
        <v>3203</v>
      </c>
      <c r="G31" s="141" t="s">
        <v>326</v>
      </c>
      <c r="H31" s="13" t="s">
        <v>41</v>
      </c>
      <c r="I31" s="142" t="s">
        <v>24</v>
      </c>
      <c r="J31" s="139" t="s">
        <v>1508</v>
      </c>
      <c r="K31" s="139" t="s">
        <v>1490</v>
      </c>
      <c r="L31" s="36" t="s">
        <v>43</v>
      </c>
      <c r="M31" s="143" t="s">
        <v>325</v>
      </c>
      <c r="N31" s="49" t="s">
        <v>72</v>
      </c>
      <c r="O31" s="144">
        <v>1916</v>
      </c>
      <c r="P31" s="34" t="s">
        <v>3580</v>
      </c>
      <c r="Q31" s="139"/>
      <c r="R31" s="79" t="s">
        <v>322</v>
      </c>
      <c r="S31" s="79" t="s">
        <v>323</v>
      </c>
      <c r="T31" s="79" t="s">
        <v>417</v>
      </c>
      <c r="U31" s="20"/>
    </row>
    <row r="32" spans="1:21" s="12" customFormat="1" ht="184.5" customHeight="1" x14ac:dyDescent="0.25">
      <c r="A32" s="200">
        <v>26</v>
      </c>
      <c r="B32" s="15" t="s">
        <v>1159</v>
      </c>
      <c r="C32" s="45" t="s">
        <v>348</v>
      </c>
      <c r="D32" s="15" t="s">
        <v>1160</v>
      </c>
      <c r="E32" s="15">
        <v>6816005156</v>
      </c>
      <c r="F32" s="15" t="s">
        <v>1161</v>
      </c>
      <c r="G32" s="15" t="s">
        <v>1156</v>
      </c>
      <c r="H32" s="13" t="s">
        <v>41</v>
      </c>
      <c r="I32" s="15" t="s">
        <v>24</v>
      </c>
      <c r="J32" s="15" t="s">
        <v>1162</v>
      </c>
      <c r="K32" s="15" t="s">
        <v>3208</v>
      </c>
      <c r="L32" s="36" t="s">
        <v>43</v>
      </c>
      <c r="M32" s="15" t="s">
        <v>38</v>
      </c>
      <c r="N32" s="15" t="s">
        <v>72</v>
      </c>
      <c r="O32" s="15" t="s">
        <v>1163</v>
      </c>
      <c r="P32" s="176" t="s">
        <v>3582</v>
      </c>
      <c r="Q32" s="15" t="s">
        <v>375</v>
      </c>
      <c r="R32" s="15" t="s">
        <v>1158</v>
      </c>
      <c r="S32" s="15" t="s">
        <v>173</v>
      </c>
      <c r="T32" s="15" t="s">
        <v>1164</v>
      </c>
      <c r="U32" s="20"/>
    </row>
    <row r="33" spans="1:21" s="12" customFormat="1" ht="141" customHeight="1" x14ac:dyDescent="0.25">
      <c r="A33" s="200">
        <v>27</v>
      </c>
      <c r="B33" s="15" t="s">
        <v>1173</v>
      </c>
      <c r="C33" s="45" t="s">
        <v>348</v>
      </c>
      <c r="D33" s="15" t="s">
        <v>1174</v>
      </c>
      <c r="E33" s="15">
        <v>6816006015</v>
      </c>
      <c r="F33" s="15" t="s">
        <v>1167</v>
      </c>
      <c r="G33" s="17" t="s">
        <v>1169</v>
      </c>
      <c r="H33" s="13" t="s">
        <v>41</v>
      </c>
      <c r="I33" s="15" t="s">
        <v>24</v>
      </c>
      <c r="J33" s="15" t="s">
        <v>1162</v>
      </c>
      <c r="K33" s="15" t="s">
        <v>320</v>
      </c>
      <c r="L33" s="36" t="s">
        <v>43</v>
      </c>
      <c r="M33" s="15" t="s">
        <v>38</v>
      </c>
      <c r="N33" s="15" t="s">
        <v>72</v>
      </c>
      <c r="O33" s="15" t="s">
        <v>1175</v>
      </c>
      <c r="P33" s="176" t="s">
        <v>3583</v>
      </c>
      <c r="Q33" s="15" t="s">
        <v>375</v>
      </c>
      <c r="R33" s="15" t="s">
        <v>1176</v>
      </c>
      <c r="S33" s="15" t="s">
        <v>174</v>
      </c>
      <c r="T33" s="15" t="s">
        <v>179</v>
      </c>
      <c r="U33" s="20"/>
    </row>
    <row r="34" spans="1:21" s="12" customFormat="1" ht="141" customHeight="1" x14ac:dyDescent="0.25">
      <c r="A34" s="200">
        <v>28</v>
      </c>
      <c r="B34" s="13" t="s">
        <v>2559</v>
      </c>
      <c r="C34" s="45" t="s">
        <v>348</v>
      </c>
      <c r="D34" s="13" t="s">
        <v>2363</v>
      </c>
      <c r="E34" s="13">
        <v>6818006349</v>
      </c>
      <c r="F34" s="13" t="s">
        <v>2364</v>
      </c>
      <c r="G34" s="38" t="s">
        <v>2361</v>
      </c>
      <c r="H34" s="13" t="s">
        <v>41</v>
      </c>
      <c r="I34" s="13" t="s">
        <v>24</v>
      </c>
      <c r="J34" s="13" t="s">
        <v>2365</v>
      </c>
      <c r="K34" s="13" t="s">
        <v>799</v>
      </c>
      <c r="L34" s="36" t="s">
        <v>43</v>
      </c>
      <c r="M34" s="13" t="s">
        <v>111</v>
      </c>
      <c r="N34" s="13" t="s">
        <v>72</v>
      </c>
      <c r="O34" s="13" t="s">
        <v>52</v>
      </c>
      <c r="P34" s="176" t="s">
        <v>3585</v>
      </c>
      <c r="Q34" s="13" t="s">
        <v>2352</v>
      </c>
      <c r="R34" s="13" t="s">
        <v>2353</v>
      </c>
      <c r="S34" s="13" t="s">
        <v>252</v>
      </c>
      <c r="T34" s="15" t="s">
        <v>507</v>
      </c>
      <c r="U34" s="20"/>
    </row>
    <row r="35" spans="1:21" s="12" customFormat="1" ht="141" customHeight="1" x14ac:dyDescent="0.25">
      <c r="A35" s="200">
        <v>29</v>
      </c>
      <c r="B35" s="13" t="s">
        <v>2371</v>
      </c>
      <c r="C35" s="45" t="s">
        <v>348</v>
      </c>
      <c r="D35" s="13" t="s">
        <v>2372</v>
      </c>
      <c r="E35" s="13">
        <v>6818006349</v>
      </c>
      <c r="F35" s="13" t="s">
        <v>2373</v>
      </c>
      <c r="G35" s="38" t="s">
        <v>2374</v>
      </c>
      <c r="H35" s="13" t="s">
        <v>41</v>
      </c>
      <c r="I35" s="13" t="s">
        <v>24</v>
      </c>
      <c r="J35" s="13" t="s">
        <v>2375</v>
      </c>
      <c r="K35" s="13" t="s">
        <v>799</v>
      </c>
      <c r="L35" s="13" t="s">
        <v>43</v>
      </c>
      <c r="M35" s="13" t="s">
        <v>111</v>
      </c>
      <c r="N35" s="13" t="s">
        <v>72</v>
      </c>
      <c r="O35" s="13" t="s">
        <v>2376</v>
      </c>
      <c r="P35" s="176" t="s">
        <v>3585</v>
      </c>
      <c r="Q35" s="13" t="s">
        <v>2377</v>
      </c>
      <c r="R35" s="13" t="s">
        <v>2378</v>
      </c>
      <c r="S35" s="13" t="s">
        <v>258</v>
      </c>
      <c r="T35" s="15" t="s">
        <v>508</v>
      </c>
      <c r="U35" s="20"/>
    </row>
    <row r="36" spans="1:21" s="12" customFormat="1" ht="141" customHeight="1" x14ac:dyDescent="0.25">
      <c r="A36" s="200">
        <v>30</v>
      </c>
      <c r="B36" s="13" t="s">
        <v>3245</v>
      </c>
      <c r="C36" s="45" t="s">
        <v>348</v>
      </c>
      <c r="D36" s="13" t="s">
        <v>2427</v>
      </c>
      <c r="E36" s="13">
        <v>6818006349</v>
      </c>
      <c r="F36" s="71" t="s">
        <v>2428</v>
      </c>
      <c r="G36" s="14" t="s">
        <v>2434</v>
      </c>
      <c r="H36" s="13" t="s">
        <v>41</v>
      </c>
      <c r="I36" s="13" t="s">
        <v>24</v>
      </c>
      <c r="J36" s="13" t="s">
        <v>2435</v>
      </c>
      <c r="K36" s="13" t="s">
        <v>799</v>
      </c>
      <c r="L36" s="15" t="s">
        <v>262</v>
      </c>
      <c r="M36" s="13" t="s">
        <v>111</v>
      </c>
      <c r="N36" s="94" t="s">
        <v>109</v>
      </c>
      <c r="O36" s="13" t="s">
        <v>2436</v>
      </c>
      <c r="P36" s="176" t="s">
        <v>3585</v>
      </c>
      <c r="Q36" s="13" t="s">
        <v>2433</v>
      </c>
      <c r="R36" s="13" t="s">
        <v>2414</v>
      </c>
      <c r="S36" s="13" t="s">
        <v>2415</v>
      </c>
      <c r="T36" s="15" t="s">
        <v>509</v>
      </c>
      <c r="U36" s="20"/>
    </row>
    <row r="37" spans="1:21" s="12" customFormat="1" ht="141" customHeight="1" x14ac:dyDescent="0.25">
      <c r="A37" s="200">
        <v>31</v>
      </c>
      <c r="B37" s="172" t="s">
        <v>2560</v>
      </c>
      <c r="C37" s="45" t="s">
        <v>348</v>
      </c>
      <c r="D37" s="15" t="s">
        <v>2242</v>
      </c>
      <c r="E37" s="15">
        <v>6819003855</v>
      </c>
      <c r="F37" s="15" t="s">
        <v>2243</v>
      </c>
      <c r="G37" s="17" t="s">
        <v>2244</v>
      </c>
      <c r="H37" s="13" t="s">
        <v>41</v>
      </c>
      <c r="I37" s="15" t="s">
        <v>24</v>
      </c>
      <c r="J37" s="15" t="s">
        <v>2257</v>
      </c>
      <c r="K37" s="15" t="s">
        <v>2250</v>
      </c>
      <c r="L37" s="15" t="s">
        <v>262</v>
      </c>
      <c r="M37" s="15" t="s">
        <v>510</v>
      </c>
      <c r="N37" s="15" t="s">
        <v>72</v>
      </c>
      <c r="O37" s="15" t="s">
        <v>263</v>
      </c>
      <c r="P37" s="15" t="s">
        <v>3590</v>
      </c>
      <c r="Q37" s="15" t="s">
        <v>2246</v>
      </c>
      <c r="R37" s="15" t="s">
        <v>112</v>
      </c>
      <c r="S37" s="15" t="s">
        <v>192</v>
      </c>
      <c r="T37" s="15" t="s">
        <v>511</v>
      </c>
      <c r="U37" s="20"/>
    </row>
    <row r="38" spans="1:21" s="12" customFormat="1" ht="141" customHeight="1" x14ac:dyDescent="0.25">
      <c r="A38" s="57">
        <v>32</v>
      </c>
      <c r="B38" s="34" t="s">
        <v>2561</v>
      </c>
      <c r="C38" s="45" t="s">
        <v>348</v>
      </c>
      <c r="D38" s="34" t="s">
        <v>2200</v>
      </c>
      <c r="E38" s="34">
        <v>6821170123</v>
      </c>
      <c r="F38" s="34" t="s">
        <v>2206</v>
      </c>
      <c r="G38" s="28" t="s">
        <v>2207</v>
      </c>
      <c r="H38" s="13" t="s">
        <v>41</v>
      </c>
      <c r="I38" s="34" t="s">
        <v>24</v>
      </c>
      <c r="J38" s="34" t="s">
        <v>2222</v>
      </c>
      <c r="K38" s="34" t="s">
        <v>320</v>
      </c>
      <c r="L38" s="34" t="s">
        <v>43</v>
      </c>
      <c r="M38" s="34" t="s">
        <v>281</v>
      </c>
      <c r="N38" s="34" t="s">
        <v>72</v>
      </c>
      <c r="O38" s="34" t="s">
        <v>151</v>
      </c>
      <c r="P38" s="34" t="s">
        <v>3601</v>
      </c>
      <c r="Q38" s="34" t="s">
        <v>2204</v>
      </c>
      <c r="R38" s="34" t="s">
        <v>197</v>
      </c>
      <c r="S38" s="34" t="s">
        <v>3166</v>
      </c>
      <c r="T38" s="34" t="s">
        <v>328</v>
      </c>
      <c r="U38" s="20"/>
    </row>
    <row r="39" spans="1:21" s="12" customFormat="1" ht="141" customHeight="1" x14ac:dyDescent="0.25">
      <c r="A39" s="57">
        <v>33</v>
      </c>
      <c r="B39" s="34" t="s">
        <v>2562</v>
      </c>
      <c r="C39" s="45" t="s">
        <v>348</v>
      </c>
      <c r="D39" s="34" t="s">
        <v>2217</v>
      </c>
      <c r="E39" s="34">
        <v>6821170123</v>
      </c>
      <c r="F39" s="34" t="s">
        <v>2221</v>
      </c>
      <c r="G39" s="28" t="s">
        <v>2219</v>
      </c>
      <c r="H39" s="13" t="s">
        <v>41</v>
      </c>
      <c r="I39" s="34" t="s">
        <v>24</v>
      </c>
      <c r="J39" s="34" t="s">
        <v>2222</v>
      </c>
      <c r="K39" s="34" t="s">
        <v>320</v>
      </c>
      <c r="L39" s="34" t="s">
        <v>43</v>
      </c>
      <c r="M39" s="34" t="s">
        <v>281</v>
      </c>
      <c r="N39" s="34" t="s">
        <v>72</v>
      </c>
      <c r="O39" s="34" t="s">
        <v>153</v>
      </c>
      <c r="P39" s="34" t="s">
        <v>3601</v>
      </c>
      <c r="Q39" s="34" t="s">
        <v>2204</v>
      </c>
      <c r="R39" s="34"/>
      <c r="S39" s="34" t="s">
        <v>3166</v>
      </c>
      <c r="T39" s="34" t="s">
        <v>2213</v>
      </c>
      <c r="U39" s="20"/>
    </row>
    <row r="40" spans="1:21" s="12" customFormat="1" ht="141" customHeight="1" x14ac:dyDescent="0.25">
      <c r="A40" s="57">
        <v>34</v>
      </c>
      <c r="B40" s="34" t="s">
        <v>3074</v>
      </c>
      <c r="C40" s="45" t="s">
        <v>348</v>
      </c>
      <c r="D40" s="34" t="s">
        <v>2214</v>
      </c>
      <c r="E40" s="34">
        <v>6821170123</v>
      </c>
      <c r="F40" s="34" t="s">
        <v>2215</v>
      </c>
      <c r="G40" s="189" t="s">
        <v>2038</v>
      </c>
      <c r="H40" s="13" t="s">
        <v>41</v>
      </c>
      <c r="I40" s="34" t="s">
        <v>24</v>
      </c>
      <c r="J40" s="34" t="s">
        <v>2222</v>
      </c>
      <c r="K40" s="34" t="s">
        <v>320</v>
      </c>
      <c r="L40" s="34" t="s">
        <v>43</v>
      </c>
      <c r="M40" s="34" t="s">
        <v>281</v>
      </c>
      <c r="N40" s="34" t="s">
        <v>72</v>
      </c>
      <c r="O40" s="34" t="s">
        <v>152</v>
      </c>
      <c r="P40" s="34" t="s">
        <v>3601</v>
      </c>
      <c r="Q40" s="34" t="s">
        <v>2204</v>
      </c>
      <c r="R40" s="34" t="s">
        <v>197</v>
      </c>
      <c r="S40" s="34" t="s">
        <v>3166</v>
      </c>
      <c r="T40" s="34" t="s">
        <v>2213</v>
      </c>
      <c r="U40" s="20"/>
    </row>
    <row r="41" spans="1:21" s="12" customFormat="1" ht="141" customHeight="1" x14ac:dyDescent="0.25">
      <c r="A41" s="57">
        <v>35</v>
      </c>
      <c r="B41" s="34" t="s">
        <v>3075</v>
      </c>
      <c r="C41" s="45" t="s">
        <v>348</v>
      </c>
      <c r="D41" s="34" t="s">
        <v>2043</v>
      </c>
      <c r="E41" s="34">
        <v>6821170130</v>
      </c>
      <c r="F41" s="34" t="s">
        <v>3076</v>
      </c>
      <c r="G41" s="189" t="s">
        <v>2038</v>
      </c>
      <c r="H41" s="13" t="s">
        <v>41</v>
      </c>
      <c r="I41" s="34" t="s">
        <v>24</v>
      </c>
      <c r="J41" s="34" t="s">
        <v>2222</v>
      </c>
      <c r="K41" s="34" t="s">
        <v>320</v>
      </c>
      <c r="L41" s="34" t="s">
        <v>43</v>
      </c>
      <c r="M41" s="34" t="s">
        <v>281</v>
      </c>
      <c r="N41" s="34" t="s">
        <v>72</v>
      </c>
      <c r="O41" s="34">
        <v>1990</v>
      </c>
      <c r="P41" s="34" t="s">
        <v>3602</v>
      </c>
      <c r="Q41" s="34" t="s">
        <v>2050</v>
      </c>
      <c r="R41" s="34" t="s">
        <v>2041</v>
      </c>
      <c r="S41" s="34" t="s">
        <v>3077</v>
      </c>
      <c r="T41" s="34" t="s">
        <v>2046</v>
      </c>
      <c r="U41" s="20"/>
    </row>
    <row r="42" spans="1:21" s="12" customFormat="1" ht="141" customHeight="1" x14ac:dyDescent="0.25">
      <c r="A42" s="57">
        <v>36</v>
      </c>
      <c r="B42" s="34" t="s">
        <v>3078</v>
      </c>
      <c r="C42" s="45" t="s">
        <v>348</v>
      </c>
      <c r="D42" s="34" t="s">
        <v>3079</v>
      </c>
      <c r="E42" s="34">
        <v>68211170130</v>
      </c>
      <c r="F42" s="34" t="s">
        <v>3080</v>
      </c>
      <c r="G42" s="90" t="s">
        <v>2038</v>
      </c>
      <c r="H42" s="13" t="s">
        <v>41</v>
      </c>
      <c r="I42" s="34" t="s">
        <v>24</v>
      </c>
      <c r="J42" s="34" t="s">
        <v>2222</v>
      </c>
      <c r="K42" s="34" t="s">
        <v>320</v>
      </c>
      <c r="L42" s="34" t="s">
        <v>43</v>
      </c>
      <c r="M42" s="76" t="s">
        <v>281</v>
      </c>
      <c r="N42" s="34" t="s">
        <v>72</v>
      </c>
      <c r="O42" s="34" t="s">
        <v>282</v>
      </c>
      <c r="P42" s="34" t="s">
        <v>3602</v>
      </c>
      <c r="Q42" s="34" t="s">
        <v>2050</v>
      </c>
      <c r="R42" s="34" t="s">
        <v>2041</v>
      </c>
      <c r="S42" s="34" t="s">
        <v>3081</v>
      </c>
      <c r="T42" s="34" t="s">
        <v>3082</v>
      </c>
      <c r="U42" s="20"/>
    </row>
    <row r="43" spans="1:21" s="12" customFormat="1" ht="203.25" customHeight="1" x14ac:dyDescent="0.25">
      <c r="A43" s="57">
        <v>37</v>
      </c>
      <c r="B43" s="34" t="s">
        <v>3083</v>
      </c>
      <c r="C43" s="45" t="s">
        <v>348</v>
      </c>
      <c r="D43" s="34" t="s">
        <v>3084</v>
      </c>
      <c r="E43" s="34">
        <v>6821170130</v>
      </c>
      <c r="F43" s="34" t="s">
        <v>2053</v>
      </c>
      <c r="G43" s="34" t="s">
        <v>3085</v>
      </c>
      <c r="H43" s="13" t="s">
        <v>41</v>
      </c>
      <c r="I43" s="34" t="s">
        <v>24</v>
      </c>
      <c r="J43" s="34" t="s">
        <v>2222</v>
      </c>
      <c r="K43" s="34" t="s">
        <v>320</v>
      </c>
      <c r="L43" s="34" t="s">
        <v>43</v>
      </c>
      <c r="M43" s="34" t="s">
        <v>281</v>
      </c>
      <c r="N43" s="34" t="s">
        <v>72</v>
      </c>
      <c r="O43" s="34" t="s">
        <v>2054</v>
      </c>
      <c r="P43" s="34" t="s">
        <v>3602</v>
      </c>
      <c r="Q43" s="34" t="s">
        <v>2055</v>
      </c>
      <c r="R43" s="34" t="s">
        <v>215</v>
      </c>
      <c r="S43" s="34" t="s">
        <v>3086</v>
      </c>
      <c r="T43" s="34" t="s">
        <v>2056</v>
      </c>
      <c r="U43" s="20"/>
    </row>
    <row r="44" spans="1:21" s="12" customFormat="1" ht="203.25" customHeight="1" x14ac:dyDescent="0.25">
      <c r="A44" s="37">
        <v>38</v>
      </c>
      <c r="B44" s="37" t="s">
        <v>3259</v>
      </c>
      <c r="C44" s="45" t="s">
        <v>348</v>
      </c>
      <c r="D44" s="37" t="s">
        <v>3087</v>
      </c>
      <c r="E44" s="34">
        <v>6821170130</v>
      </c>
      <c r="F44" s="37" t="s">
        <v>3088</v>
      </c>
      <c r="G44" s="111" t="s">
        <v>2038</v>
      </c>
      <c r="H44" s="13" t="s">
        <v>41</v>
      </c>
      <c r="I44" s="34" t="s">
        <v>24</v>
      </c>
      <c r="J44" s="34" t="s">
        <v>2222</v>
      </c>
      <c r="K44" s="34" t="s">
        <v>320</v>
      </c>
      <c r="L44" s="34" t="s">
        <v>43</v>
      </c>
      <c r="M44" s="34" t="s">
        <v>281</v>
      </c>
      <c r="N44" s="34" t="s">
        <v>72</v>
      </c>
      <c r="O44" s="37" t="s">
        <v>3090</v>
      </c>
      <c r="P44" s="34" t="s">
        <v>3602</v>
      </c>
      <c r="Q44" s="37" t="s">
        <v>2059</v>
      </c>
      <c r="R44" s="37" t="s">
        <v>2041</v>
      </c>
      <c r="S44" s="37" t="s">
        <v>3089</v>
      </c>
      <c r="T44" s="37" t="s">
        <v>2060</v>
      </c>
      <c r="U44" s="20"/>
    </row>
    <row r="45" spans="1:21" s="33" customFormat="1" ht="105" x14ac:dyDescent="0.25">
      <c r="A45" s="213">
        <v>39</v>
      </c>
      <c r="B45" s="32" t="s">
        <v>3870</v>
      </c>
      <c r="C45" s="45" t="s">
        <v>348</v>
      </c>
      <c r="D45" s="32" t="s">
        <v>2153</v>
      </c>
      <c r="E45" s="32">
        <v>6824001998</v>
      </c>
      <c r="F45" s="32" t="s">
        <v>2159</v>
      </c>
      <c r="G45" s="105" t="s">
        <v>351</v>
      </c>
      <c r="H45" s="32" t="s">
        <v>41</v>
      </c>
      <c r="I45" s="32" t="s">
        <v>24</v>
      </c>
      <c r="J45" s="40" t="s">
        <v>3209</v>
      </c>
      <c r="K45" s="163" t="s">
        <v>3138</v>
      </c>
      <c r="L45" s="15" t="s">
        <v>43</v>
      </c>
      <c r="M45" s="32" t="s">
        <v>364</v>
      </c>
      <c r="N45" s="32" t="s">
        <v>72</v>
      </c>
      <c r="O45" s="32" t="s">
        <v>361</v>
      </c>
      <c r="P45" s="40" t="s">
        <v>3607</v>
      </c>
      <c r="Q45" s="41" t="s">
        <v>353</v>
      </c>
      <c r="R45" s="32" t="s">
        <v>155</v>
      </c>
      <c r="S45" s="32" t="s">
        <v>156</v>
      </c>
      <c r="T45" s="32" t="s">
        <v>356</v>
      </c>
      <c r="U45" s="106"/>
    </row>
    <row r="46" spans="1:21" s="12" customFormat="1" ht="141" customHeight="1" x14ac:dyDescent="0.25">
      <c r="A46" s="200">
        <v>40</v>
      </c>
      <c r="B46" s="13" t="s">
        <v>3216</v>
      </c>
      <c r="C46" s="45" t="s">
        <v>348</v>
      </c>
      <c r="D46" s="13" t="s">
        <v>2684</v>
      </c>
      <c r="E46" s="13">
        <v>6826032832</v>
      </c>
      <c r="F46" s="13" t="s">
        <v>2685</v>
      </c>
      <c r="G46" s="164" t="s">
        <v>3220</v>
      </c>
      <c r="H46" s="13" t="s">
        <v>2686</v>
      </c>
      <c r="I46" s="13" t="s">
        <v>24</v>
      </c>
      <c r="J46" s="13" t="s">
        <v>2687</v>
      </c>
      <c r="K46" s="13" t="s">
        <v>3142</v>
      </c>
      <c r="L46" s="36" t="s">
        <v>43</v>
      </c>
      <c r="M46" s="13" t="s">
        <v>216</v>
      </c>
      <c r="N46" s="13" t="s">
        <v>199</v>
      </c>
      <c r="O46" s="13">
        <v>1903</v>
      </c>
      <c r="P46" s="13" t="s">
        <v>3615</v>
      </c>
      <c r="Q46" s="13" t="s">
        <v>2682</v>
      </c>
      <c r="R46" s="13" t="s">
        <v>182</v>
      </c>
      <c r="S46" s="13" t="s">
        <v>183</v>
      </c>
      <c r="T46" s="13" t="s">
        <v>2683</v>
      </c>
      <c r="U46" s="20"/>
    </row>
    <row r="47" spans="1:21" s="12" customFormat="1" ht="141" customHeight="1" x14ac:dyDescent="0.25">
      <c r="A47" s="57">
        <v>41</v>
      </c>
      <c r="B47" s="13" t="s">
        <v>2694</v>
      </c>
      <c r="C47" s="45" t="s">
        <v>348</v>
      </c>
      <c r="D47" s="13" t="s">
        <v>2689</v>
      </c>
      <c r="E47" s="13">
        <v>6826005081</v>
      </c>
      <c r="F47" s="13" t="s">
        <v>2690</v>
      </c>
      <c r="G47" s="164" t="s">
        <v>3221</v>
      </c>
      <c r="H47" s="13" t="s">
        <v>2686</v>
      </c>
      <c r="I47" s="13" t="s">
        <v>24</v>
      </c>
      <c r="J47" s="13" t="s">
        <v>2687</v>
      </c>
      <c r="K47" s="13" t="s">
        <v>2661</v>
      </c>
      <c r="L47" s="36" t="s">
        <v>43</v>
      </c>
      <c r="M47" s="13" t="s">
        <v>216</v>
      </c>
      <c r="N47" s="13" t="s">
        <v>199</v>
      </c>
      <c r="O47" s="13" t="s">
        <v>2692</v>
      </c>
      <c r="P47" s="13" t="s">
        <v>3616</v>
      </c>
      <c r="Q47" s="13" t="s">
        <v>2760</v>
      </c>
      <c r="R47" s="13" t="s">
        <v>2669</v>
      </c>
      <c r="S47" s="13" t="s">
        <v>2693</v>
      </c>
      <c r="T47" s="13" t="s">
        <v>621</v>
      </c>
      <c r="U47" s="20"/>
    </row>
    <row r="48" spans="1:21" s="12" customFormat="1" ht="105" customHeight="1" x14ac:dyDescent="0.25">
      <c r="A48" s="57">
        <v>42</v>
      </c>
      <c r="B48" s="165" t="s">
        <v>2708</v>
      </c>
      <c r="C48" s="45" t="s">
        <v>348</v>
      </c>
      <c r="D48" s="13" t="s">
        <v>2696</v>
      </c>
      <c r="E48" s="13">
        <v>6826000573</v>
      </c>
      <c r="F48" s="13" t="s">
        <v>2704</v>
      </c>
      <c r="G48" s="14" t="s">
        <v>603</v>
      </c>
      <c r="H48" s="13" t="s">
        <v>2686</v>
      </c>
      <c r="I48" s="35" t="s">
        <v>24</v>
      </c>
      <c r="J48" s="13" t="s">
        <v>2705</v>
      </c>
      <c r="K48" s="35" t="s">
        <v>2661</v>
      </c>
      <c r="L48" s="36" t="s">
        <v>43</v>
      </c>
      <c r="M48" s="13" t="s">
        <v>216</v>
      </c>
      <c r="N48" s="13" t="s">
        <v>199</v>
      </c>
      <c r="O48" s="13">
        <v>1979</v>
      </c>
      <c r="P48" s="13" t="s">
        <v>3617</v>
      </c>
      <c r="Q48" s="13" t="s">
        <v>2741</v>
      </c>
      <c r="R48" s="13" t="s">
        <v>604</v>
      </c>
      <c r="S48" s="13" t="s">
        <v>2706</v>
      </c>
      <c r="T48" s="13" t="s">
        <v>2701</v>
      </c>
      <c r="U48" s="20"/>
    </row>
    <row r="49" spans="1:21" s="12" customFormat="1" ht="141" customHeight="1" x14ac:dyDescent="0.25">
      <c r="A49" s="57">
        <v>43</v>
      </c>
      <c r="B49" s="165" t="s">
        <v>2703</v>
      </c>
      <c r="C49" s="45" t="s">
        <v>348</v>
      </c>
      <c r="D49" s="13" t="s">
        <v>2696</v>
      </c>
      <c r="E49" s="13">
        <v>6826000573</v>
      </c>
      <c r="F49" s="13" t="s">
        <v>2704</v>
      </c>
      <c r="G49" s="14" t="s">
        <v>603</v>
      </c>
      <c r="H49" s="13" t="s">
        <v>2686</v>
      </c>
      <c r="I49" s="35" t="s">
        <v>24</v>
      </c>
      <c r="J49" s="13" t="s">
        <v>2705</v>
      </c>
      <c r="K49" s="35" t="s">
        <v>2661</v>
      </c>
      <c r="L49" s="36" t="s">
        <v>43</v>
      </c>
      <c r="M49" s="13" t="s">
        <v>216</v>
      </c>
      <c r="N49" s="13" t="s">
        <v>199</v>
      </c>
      <c r="O49" s="13">
        <v>1939</v>
      </c>
      <c r="P49" s="13" t="s">
        <v>3617</v>
      </c>
      <c r="Q49" s="13" t="s">
        <v>2741</v>
      </c>
      <c r="R49" s="13" t="s">
        <v>604</v>
      </c>
      <c r="S49" s="13" t="s">
        <v>2706</v>
      </c>
      <c r="T49" s="13" t="s">
        <v>2707</v>
      </c>
      <c r="U49" s="20"/>
    </row>
    <row r="50" spans="1:21" s="12" customFormat="1" ht="141" customHeight="1" x14ac:dyDescent="0.25">
      <c r="A50" s="57">
        <v>44</v>
      </c>
      <c r="B50" s="13" t="s">
        <v>3218</v>
      </c>
      <c r="C50" s="45" t="s">
        <v>348</v>
      </c>
      <c r="D50" s="13" t="s">
        <v>2658</v>
      </c>
      <c r="E50" s="13">
        <v>6826000326</v>
      </c>
      <c r="F50" s="13" t="s">
        <v>2643</v>
      </c>
      <c r="G50" s="107" t="s">
        <v>3222</v>
      </c>
      <c r="H50" s="13" t="s">
        <v>2659</v>
      </c>
      <c r="I50" s="13" t="s">
        <v>24</v>
      </c>
      <c r="J50" s="13" t="s">
        <v>2660</v>
      </c>
      <c r="K50" s="13" t="s">
        <v>2661</v>
      </c>
      <c r="L50" s="36" t="s">
        <v>43</v>
      </c>
      <c r="M50" s="13" t="s">
        <v>2662</v>
      </c>
      <c r="N50" s="13" t="s">
        <v>199</v>
      </c>
      <c r="O50" s="13" t="s">
        <v>2646</v>
      </c>
      <c r="P50" s="13" t="s">
        <v>3618</v>
      </c>
      <c r="Q50" s="13" t="s">
        <v>2647</v>
      </c>
      <c r="R50" s="13" t="s">
        <v>2648</v>
      </c>
      <c r="S50" s="13" t="s">
        <v>2649</v>
      </c>
      <c r="T50" s="13" t="s">
        <v>2663</v>
      </c>
      <c r="U50" s="20"/>
    </row>
    <row r="51" spans="1:21" s="12" customFormat="1" ht="141" customHeight="1" x14ac:dyDescent="0.25">
      <c r="A51" s="57">
        <v>45</v>
      </c>
      <c r="B51" s="13" t="s">
        <v>3217</v>
      </c>
      <c r="C51" s="45" t="s">
        <v>348</v>
      </c>
      <c r="D51" s="13" t="s">
        <v>2658</v>
      </c>
      <c r="E51" s="104">
        <v>6826000326</v>
      </c>
      <c r="F51" s="13" t="s">
        <v>2652</v>
      </c>
      <c r="G51" s="14" t="s">
        <v>3223</v>
      </c>
      <c r="H51" s="13" t="s">
        <v>2659</v>
      </c>
      <c r="I51" s="13" t="s">
        <v>24</v>
      </c>
      <c r="J51" s="13" t="s">
        <v>2660</v>
      </c>
      <c r="K51" s="13" t="s">
        <v>2661</v>
      </c>
      <c r="L51" s="36" t="s">
        <v>43</v>
      </c>
      <c r="M51" s="13" t="s">
        <v>2662</v>
      </c>
      <c r="N51" s="13" t="s">
        <v>199</v>
      </c>
      <c r="O51" s="13" t="s">
        <v>2654</v>
      </c>
      <c r="P51" s="13" t="s">
        <v>3618</v>
      </c>
      <c r="Q51" s="13" t="s">
        <v>2655</v>
      </c>
      <c r="R51" s="13" t="s">
        <v>2648</v>
      </c>
      <c r="S51" s="13" t="s">
        <v>2649</v>
      </c>
      <c r="T51" s="13" t="s">
        <v>2664</v>
      </c>
      <c r="U51" s="20"/>
    </row>
    <row r="52" spans="1:21" s="12" customFormat="1" ht="141" customHeight="1" x14ac:dyDescent="0.25">
      <c r="A52" s="200">
        <v>46</v>
      </c>
      <c r="B52" s="13" t="s">
        <v>3700</v>
      </c>
      <c r="C52" s="45" t="s">
        <v>348</v>
      </c>
      <c r="D52" s="13" t="s">
        <v>1459</v>
      </c>
      <c r="E52" s="104">
        <v>6826031268</v>
      </c>
      <c r="F52" s="13" t="s">
        <v>1464</v>
      </c>
      <c r="G52" s="14" t="s">
        <v>1460</v>
      </c>
      <c r="H52" s="13" t="s">
        <v>2659</v>
      </c>
      <c r="I52" s="45" t="s">
        <v>24</v>
      </c>
      <c r="J52" s="13" t="s">
        <v>1465</v>
      </c>
      <c r="K52" s="13" t="s">
        <v>2661</v>
      </c>
      <c r="L52" s="36" t="s">
        <v>43</v>
      </c>
      <c r="M52" s="13" t="s">
        <v>217</v>
      </c>
      <c r="N52" s="45" t="s">
        <v>72</v>
      </c>
      <c r="O52" s="13">
        <v>2008</v>
      </c>
      <c r="P52" s="13" t="s">
        <v>3619</v>
      </c>
      <c r="Q52" s="13" t="s">
        <v>1466</v>
      </c>
      <c r="R52" s="13" t="s">
        <v>1467</v>
      </c>
      <c r="S52" s="13" t="s">
        <v>1468</v>
      </c>
      <c r="T52" s="13" t="s">
        <v>1469</v>
      </c>
      <c r="U52" s="20"/>
    </row>
    <row r="53" spans="1:21" s="12" customFormat="1" ht="179.25" customHeight="1" x14ac:dyDescent="0.25">
      <c r="A53" s="200">
        <v>47</v>
      </c>
      <c r="B53" s="177" t="s">
        <v>3376</v>
      </c>
      <c r="C53" s="45" t="s">
        <v>348</v>
      </c>
      <c r="D53" s="45" t="s">
        <v>695</v>
      </c>
      <c r="E53" s="45">
        <v>6827019672</v>
      </c>
      <c r="F53" s="45" t="s">
        <v>696</v>
      </c>
      <c r="G53" s="107" t="s">
        <v>70</v>
      </c>
      <c r="H53" s="13" t="s">
        <v>3377</v>
      </c>
      <c r="I53" s="45" t="s">
        <v>24</v>
      </c>
      <c r="J53" s="13" t="s">
        <v>3390</v>
      </c>
      <c r="K53" s="45" t="s">
        <v>697</v>
      </c>
      <c r="L53" s="36" t="s">
        <v>43</v>
      </c>
      <c r="M53" s="45" t="s">
        <v>698</v>
      </c>
      <c r="N53" s="45" t="s">
        <v>72</v>
      </c>
      <c r="O53" s="166" t="s">
        <v>377</v>
      </c>
      <c r="P53" s="15" t="s">
        <v>3375</v>
      </c>
      <c r="Q53" s="15" t="s">
        <v>699</v>
      </c>
      <c r="R53" s="167" t="s">
        <v>700</v>
      </c>
      <c r="S53" s="45" t="s">
        <v>701</v>
      </c>
      <c r="T53" s="45" t="s">
        <v>330</v>
      </c>
      <c r="U53" s="20"/>
    </row>
    <row r="54" spans="1:21" s="12" customFormat="1" ht="172.5" customHeight="1" x14ac:dyDescent="0.25">
      <c r="A54" s="200">
        <v>48</v>
      </c>
      <c r="B54" s="177" t="s">
        <v>3459</v>
      </c>
      <c r="C54" s="45" t="s">
        <v>348</v>
      </c>
      <c r="D54" s="45" t="s">
        <v>2868</v>
      </c>
      <c r="E54" s="35">
        <v>6827011585</v>
      </c>
      <c r="F54" s="45" t="s">
        <v>3350</v>
      </c>
      <c r="G54" s="66" t="s">
        <v>2869</v>
      </c>
      <c r="H54" s="13" t="s">
        <v>2686</v>
      </c>
      <c r="I54" s="45" t="s">
        <v>24</v>
      </c>
      <c r="J54" s="13" t="s">
        <v>3390</v>
      </c>
      <c r="K54" s="45" t="s">
        <v>697</v>
      </c>
      <c r="L54" s="36" t="s">
        <v>43</v>
      </c>
      <c r="M54" s="45" t="s">
        <v>25</v>
      </c>
      <c r="N54" s="45" t="s">
        <v>72</v>
      </c>
      <c r="O54" s="168" t="s">
        <v>3348</v>
      </c>
      <c r="P54" s="15" t="s">
        <v>3349</v>
      </c>
      <c r="Q54" s="15" t="s">
        <v>2865</v>
      </c>
      <c r="R54" s="167" t="s">
        <v>2866</v>
      </c>
      <c r="S54" s="45" t="s">
        <v>203</v>
      </c>
      <c r="T54" s="45" t="s">
        <v>2867</v>
      </c>
      <c r="U54" s="20"/>
    </row>
  </sheetData>
  <mergeCells count="18">
    <mergeCell ref="R3:R4"/>
    <mergeCell ref="S3:S4"/>
    <mergeCell ref="A6:T6"/>
    <mergeCell ref="A1:T1"/>
    <mergeCell ref="A2:T2"/>
    <mergeCell ref="A3:A4"/>
    <mergeCell ref="B3:B4"/>
    <mergeCell ref="C3:C4"/>
    <mergeCell ref="D3:D4"/>
    <mergeCell ref="E3:E4"/>
    <mergeCell ref="F3:F4"/>
    <mergeCell ref="G3:G4"/>
    <mergeCell ref="H3:H4"/>
    <mergeCell ref="T3:T4"/>
    <mergeCell ref="I3:N3"/>
    <mergeCell ref="O3:O4"/>
    <mergeCell ref="P3:P4"/>
    <mergeCell ref="Q3:Q4"/>
  </mergeCells>
  <hyperlinks>
    <hyperlink ref="G22" r:id="rId1" display="https://shkolauvarovshhinskayakirsanovskij-r68.gosweb.gosuslugi.ru/"/>
    <hyperlink ref="G18" r:id="rId2" display="https://shkolauvarovshhinskayakirsanovskij-r68.gosweb.gosuslugi.ru/"/>
    <hyperlink ref="F43" r:id="rId3" display="393550 Тамбовская область токаревский район р.п Токаревка ул Школьная д 2 84755725275 tcsh1k20@mail.ru "/>
    <hyperlink ref="F39" r:id="rId4" display=" Тамбовская область токаревский район д Чичерино  ул Колхозная  д 66    84755743120 chkola77@mail.ru"/>
    <hyperlink ref="F40" r:id="rId5" display=" Тамбовская область токаревский район с.Ивано-Лебедянь  ул Центральная д 29 84755723134 schkolaabakumovskaya@mail.ru"/>
    <hyperlink ref="F41" r:id="rId6" display=" Тамбовская область токаревский район с.Полетаево ул Центральная д 40а    84755731299 shkolapoletaevskaya@yandex.ru"/>
    <hyperlink ref="F38" r:id="rId7" display="393550 Тамбовская область токаревский район р.п Токаревка ул Советская д 36 84755724066 shkola22009@rambler.ru"/>
    <hyperlink ref="G24" r:id="rId8" display="http://yandex.ru/clck/jsredir?bu=uniq1517397755274441070&amp;from=yandex.ru%3Bsearch%2F%3Bweb%3B%3B&amp;text=&amp;etext=1683.kmJob5O-4Mpt4uA4Uhk1X09tviyuueTuiygT7LuxqM3nRyRZChRvhNcYwAbE4nOKmcjq2eXndnkuGGi-ylvEh4T95dECP3GnVqx76ljnfS8.6acf8c94c4582a401f069756f9edfc83041d08c3&amp;uuid=&amp;state=PEtFfuTeVD4jaxywoSUvtB2i7c0_vxGdKJBUN48dhRY-aIR7HSWXTkR2w7joqWzfoAGTdOCEXKYJy3CqKQd1nOze3Iv5ceFP&amp;&amp;cst=AiuY0DBWFJ5Hyx_fyvalFDzcSLGZM_GTwCOT1u_cZryM3-5jF_IdiP8-txF6iqknKVODq2961fHIrpjR8dySwPPCgRzbOOgY83CcBkBexN3FobkToH6DYmcKlXYwlsnKJaJa_tYzadatzUPbRDT9mEQ9jst5PRTN-VeRp2fqTKHniSvwsXTzacM8IfvkjRqZIzLgA9eZlAIJ7ZJKPTS1VR6BPgRLc5eExXg1pwT5N4s0RrynKZnP0xD_CpuKK-yns5N1okSy8quDSq4RKTVKyHVqUdFZXMbr&amp;data=UlNrNmk5WktYejR0eWJFYk1LdmtxcjRZMnZkcmtNb2VFMjE4U2ExQ2xzT0trX2pGUWJVcmM4ODIwdVJRMHhIOWkyWkQ0cks3d2pIR0trdTQ3SV82dnNpYUVGUzBuMU8waG5hT2hmS2NjUTgs&amp;sign=5cb805b02c05e9ed60ac217035658ddf&amp;keyno=0&amp;b64e=2&amp;ref=orjY4mGPRjk5boDnW0uvlrrd71vZw9kpjly_ySFdX80,&amp;l10n=ru&amp;cts=1517400112343&amp;mc=4.23283407078094"/>
    <hyperlink ref="G25" r:id="rId9"/>
    <hyperlink ref="G29" r:id="rId10" display="https://vk.com/public212080534"/>
    <hyperlink ref="G23" r:id="rId11" display="http://oborona.68edu.ru."/>
    <hyperlink ref="G53" r:id="rId12"/>
    <hyperlink ref="G54" r:id="rId13" display="school1@yandex.ru "/>
    <hyperlink ref="G26" r:id="rId14" display="http://volschool.68edu.ru/"/>
    <hyperlink ref="G27" r:id="rId15"/>
    <hyperlink ref="G36" r:id="rId16" display="https://sosnovkas.gosuslugi.ru/"/>
    <hyperlink ref="G34" r:id="rId17"/>
    <hyperlink ref="G48" r:id="rId18" display="https://shkola3morshansk-r68.gosweb.gosuslugi.ru/"/>
    <hyperlink ref="G49" r:id="rId19" display="https://shkola3morshansk-r68.gosweb.gosuslugi.ru/"/>
    <hyperlink ref="G50" r:id="rId20" display="http://www.mogym.ru/"/>
    <hyperlink ref="G52" r:id="rId21" display="https://cdod.68edu.ru/"/>
    <hyperlink ref="G33" r:id="rId22"/>
    <hyperlink ref="G31" r:id="rId23"/>
    <hyperlink ref="G30" r:id="rId24"/>
    <hyperlink ref="G21" r:id="rId25"/>
    <hyperlink ref="G20" r:id="rId26"/>
    <hyperlink ref="G19" r:id="rId27"/>
    <hyperlink ref="G17" r:id="rId28"/>
    <hyperlink ref="G9" r:id="rId29"/>
    <hyperlink ref="G45" r:id="rId30"/>
    <hyperlink ref="G38" r:id="rId31"/>
    <hyperlink ref="G39" r:id="rId32"/>
    <hyperlink ref="G37" r:id="rId33"/>
    <hyperlink ref="G35" r:id="rId34"/>
    <hyperlink ref="G46" r:id="rId35"/>
    <hyperlink ref="G47" r:id="rId36"/>
    <hyperlink ref="G11" r:id="rId37"/>
    <hyperlink ref="G41" r:id="rId38"/>
    <hyperlink ref="G42" r:id="rId39"/>
    <hyperlink ref="G44" r:id="rId40"/>
    <hyperlink ref="G7" r:id="rId41" display="http://zherdsosh2.68edu.ru/"/>
    <hyperlink ref="G8" r:id="rId42" display="http://pichaevososh.68edu.ru"/>
    <hyperlink ref="G28" r:id="rId43"/>
    <hyperlink ref="G40" r:id="rId44"/>
  </hyperlinks>
  <pageMargins left="0.7" right="0.7" top="0.75" bottom="0.75" header="0.3" footer="0.3"/>
  <pageSetup paperSize="9" orientation="portrait" r:id="rId4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9"/>
  <sheetViews>
    <sheetView zoomScale="60" zoomScaleNormal="60" workbookViewId="0">
      <pane ySplit="1" topLeftCell="A2" activePane="bottomLeft" state="frozen"/>
      <selection activeCell="D1" sqref="D1"/>
      <selection pane="bottomLeft" activeCell="F9" sqref="F9"/>
    </sheetView>
  </sheetViews>
  <sheetFormatPr defaultRowHeight="15" x14ac:dyDescent="0.25"/>
  <cols>
    <col min="1" max="1" width="5.28515625" style="128" customWidth="1"/>
    <col min="2" max="2" width="38.140625" style="128" customWidth="1"/>
    <col min="3" max="3" width="22.85546875" style="128" customWidth="1"/>
    <col min="4" max="4" width="23.140625" style="128" customWidth="1"/>
    <col min="5" max="5" width="15.28515625" style="128" customWidth="1"/>
    <col min="6" max="6" width="26.140625" style="130" customWidth="1"/>
    <col min="7" max="7" width="30.5703125" style="128" customWidth="1"/>
    <col min="8" max="8" width="19.140625" style="128" customWidth="1"/>
    <col min="9" max="9" width="18.140625" style="128" customWidth="1"/>
    <col min="10" max="10" width="27.7109375" style="128" customWidth="1"/>
    <col min="11" max="11" width="17.85546875" style="128" customWidth="1"/>
    <col min="12" max="12" width="15" style="128" customWidth="1"/>
    <col min="13" max="13" width="34.7109375" style="128" customWidth="1"/>
    <col min="14" max="14" width="16.140625" style="128" customWidth="1"/>
    <col min="15" max="15" width="23.140625" style="128" customWidth="1"/>
    <col min="16" max="16" width="34.140625" style="128" customWidth="1"/>
    <col min="17" max="17" width="44.85546875" style="128" customWidth="1"/>
    <col min="18" max="18" width="21.85546875" style="130" customWidth="1"/>
    <col min="19" max="19" width="24.85546875" style="130" customWidth="1"/>
    <col min="20" max="20" width="51.42578125" style="128" customWidth="1"/>
    <col min="21" max="21" width="9.140625" style="54"/>
  </cols>
  <sheetData>
    <row r="2" spans="2:8" ht="27.75" customHeight="1" x14ac:dyDescent="0.25">
      <c r="B2" s="327" t="s">
        <v>3926</v>
      </c>
      <c r="C2" s="327"/>
      <c r="D2" s="327"/>
      <c r="E2" s="327"/>
      <c r="F2" s="327"/>
      <c r="G2" s="327"/>
      <c r="H2" s="327"/>
    </row>
    <row r="3" spans="2:8" ht="35.25" customHeight="1" x14ac:dyDescent="0.25">
      <c r="B3" s="327"/>
      <c r="C3" s="327"/>
      <c r="D3" s="327"/>
      <c r="E3" s="327"/>
      <c r="F3" s="327"/>
      <c r="G3" s="327"/>
      <c r="H3" s="327"/>
    </row>
    <row r="4" spans="2:8" ht="26.25" x14ac:dyDescent="0.4">
      <c r="B4" s="149" t="s">
        <v>3192</v>
      </c>
      <c r="C4" s="149"/>
      <c r="F4" s="150">
        <f>'Загородные лагеря'!A33</f>
        <v>25</v>
      </c>
    </row>
    <row r="5" spans="2:8" ht="26.25" x14ac:dyDescent="0.4">
      <c r="B5" s="149" t="s">
        <v>3193</v>
      </c>
      <c r="C5" s="149"/>
      <c r="F5" s="150">
        <v>2</v>
      </c>
    </row>
    <row r="6" spans="2:8" ht="26.25" x14ac:dyDescent="0.4">
      <c r="B6" s="149" t="s">
        <v>3194</v>
      </c>
      <c r="C6" s="149"/>
      <c r="F6" s="150">
        <f>'Лагеря дневного пребывания'!A466</f>
        <v>429</v>
      </c>
    </row>
    <row r="7" spans="2:8" ht="26.25" x14ac:dyDescent="0.4">
      <c r="B7" s="149" t="s">
        <v>3197</v>
      </c>
      <c r="C7" s="149"/>
      <c r="F7" s="150">
        <f>'Лагеря труда и отдыха'!A54</f>
        <v>48</v>
      </c>
    </row>
    <row r="8" spans="2:8" ht="26.25" x14ac:dyDescent="0.4">
      <c r="B8" s="149"/>
      <c r="C8" s="149"/>
    </row>
    <row r="9" spans="2:8" ht="26.25" x14ac:dyDescent="0.4">
      <c r="B9" s="149" t="s">
        <v>3198</v>
      </c>
      <c r="F9" s="150">
        <f>F4+F5+F6+F7</f>
        <v>504</v>
      </c>
    </row>
  </sheetData>
  <mergeCells count="1">
    <mergeCell ref="B2: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vt:i4>
      </vt:variant>
    </vt:vector>
  </HeadingPairs>
  <TitlesOfParts>
    <vt:vector size="6" baseType="lpstr">
      <vt:lpstr>Загородные лагеря</vt:lpstr>
      <vt:lpstr>Санатории</vt:lpstr>
      <vt:lpstr>Лагеря дневного пребывания</vt:lpstr>
      <vt:lpstr>Лагеря труда и отдыха</vt:lpstr>
      <vt:lpstr>ИТОГО </vt:lpstr>
      <vt:lpstr>'Лагеря дневного пребывания'!_GoBack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psa</dc:creator>
  <cp:lastModifiedBy>user</cp:lastModifiedBy>
  <cp:lastPrinted>2022-03-30T11:32:19Z</cp:lastPrinted>
  <dcterms:created xsi:type="dcterms:W3CDTF">2018-11-06T06:48:29Z</dcterms:created>
  <dcterms:modified xsi:type="dcterms:W3CDTF">2025-02-20T08:49:05Z</dcterms:modified>
</cp:coreProperties>
</file>